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東近江市ソフトボール協会\2024_東近江市ソフトボール協会（令和6年）\2024_クラブ男子県予選\2023_参加申込書(メール)\"/>
    </mc:Choice>
  </mc:AlternateContent>
  <xr:revisionPtr revIDLastSave="0" documentId="13_ncr:1_{1BCE6413-FD0C-46B3-B5F3-D40C33AC3871}" xr6:coauthVersionLast="47" xr6:coauthVersionMax="47" xr10:uidLastSave="{00000000-0000-0000-0000-000000000000}"/>
  <bookViews>
    <workbookView xWindow="-108" yWindow="-108" windowWidth="23256" windowHeight="12576" tabRatio="897" firstSheet="2" activeTab="2" xr2:uid="{00000000-000D-0000-FFFF-FFFF00000000}"/>
  </bookViews>
  <sheets>
    <sheet name="【サンプル】大会参加申込書BK" sheetId="31" state="hidden" r:id="rId1"/>
    <sheet name="【サンプル】プログラム掲載用参加申込書BK" sheetId="32" state="hidden" r:id="rId2"/>
    <sheet name="大会参加申込書" sheetId="29" r:id="rId3"/>
    <sheet name="プログラム掲載用" sheetId="30" r:id="rId4"/>
    <sheet name="施設利用のルール" sheetId="28" state="hidden" r:id="rId5"/>
    <sheet name="【サンプル】大会参加申込書" sheetId="25" r:id="rId6"/>
    <sheet name="【サンプル】プログラム掲載用参加申込書" sheetId="26" r:id="rId7"/>
    <sheet name="修正前　大会参加申込み書" sheetId="4" state="hidden" r:id="rId8"/>
    <sheet name="修正前　プログラム掲載用参加申込み書" sheetId="5" state="hidden" r:id="rId9"/>
  </sheets>
  <definedNames>
    <definedName name="_xlnm.Print_Area" localSheetId="6">【サンプル】プログラム掲載用参加申込書!$A$1:$P$41</definedName>
    <definedName name="_xlnm.Print_Area" localSheetId="1">【サンプル】プログラム掲載用参加申込書BK!$A$1:$P$41</definedName>
    <definedName name="_xlnm.Print_Area" localSheetId="5">【サンプル】大会参加申込書!$A$1:$R$53</definedName>
    <definedName name="_xlnm.Print_Area" localSheetId="0">【サンプル】大会参加申込書BK!$A$1:$R$53</definedName>
    <definedName name="_xlnm.Print_Area" localSheetId="3">プログラム掲載用!$A$1:$P$41</definedName>
    <definedName name="_xlnm.Print_Area" localSheetId="4">施設利用のルール!$A$1:$V$114</definedName>
    <definedName name="_xlnm.Print_Area" localSheetId="7">'修正前　大会参加申込み書'!$A$1:$R$51</definedName>
    <definedName name="_xlnm.Print_Area" localSheetId="2">大会参加申込書!$A$1:$R$53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0" l="1"/>
  <c r="K18" i="30"/>
  <c r="M52" i="29"/>
  <c r="G52" i="29"/>
  <c r="B52" i="29"/>
  <c r="K40" i="32"/>
  <c r="K39" i="32"/>
  <c r="D39" i="32"/>
  <c r="K38" i="32"/>
  <c r="D38" i="32"/>
  <c r="C38" i="32"/>
  <c r="K37" i="32"/>
  <c r="D37" i="32"/>
  <c r="K36" i="32"/>
  <c r="J36" i="32"/>
  <c r="D36" i="32"/>
  <c r="C36" i="32"/>
  <c r="K35" i="32"/>
  <c r="D35" i="32"/>
  <c r="K34" i="32"/>
  <c r="J34" i="32"/>
  <c r="D34" i="32"/>
  <c r="C34" i="32"/>
  <c r="K33" i="32"/>
  <c r="D33" i="32"/>
  <c r="K32" i="32"/>
  <c r="J32" i="32"/>
  <c r="D32" i="32"/>
  <c r="C32" i="32"/>
  <c r="K31" i="32"/>
  <c r="D31" i="32"/>
  <c r="K30" i="32"/>
  <c r="J30" i="32"/>
  <c r="D30" i="32"/>
  <c r="C30" i="32"/>
  <c r="K29" i="32"/>
  <c r="D29" i="32"/>
  <c r="K28" i="32"/>
  <c r="J28" i="32"/>
  <c r="D28" i="32"/>
  <c r="C28" i="32"/>
  <c r="K27" i="32"/>
  <c r="D27" i="32"/>
  <c r="K26" i="32"/>
  <c r="J26" i="32"/>
  <c r="D26" i="32"/>
  <c r="C26" i="32"/>
  <c r="K25" i="32"/>
  <c r="D25" i="32"/>
  <c r="K24" i="32"/>
  <c r="J24" i="32"/>
  <c r="D24" i="32"/>
  <c r="C24" i="32"/>
  <c r="K23" i="32"/>
  <c r="D23" i="32"/>
  <c r="K22" i="32"/>
  <c r="J22" i="32"/>
  <c r="D22" i="32"/>
  <c r="C22" i="32"/>
  <c r="K21" i="32"/>
  <c r="D21" i="32"/>
  <c r="K20" i="32"/>
  <c r="J20" i="32"/>
  <c r="D20" i="32"/>
  <c r="C20" i="32"/>
  <c r="K19" i="32"/>
  <c r="D19" i="32"/>
  <c r="K18" i="32"/>
  <c r="J18" i="32"/>
  <c r="D18" i="32"/>
  <c r="C18" i="32"/>
  <c r="K17" i="32"/>
  <c r="D17" i="32"/>
  <c r="K16" i="32"/>
  <c r="J16" i="32"/>
  <c r="D16" i="32"/>
  <c r="C16" i="32"/>
  <c r="K15" i="32"/>
  <c r="D15" i="32"/>
  <c r="K14" i="32"/>
  <c r="J14" i="32"/>
  <c r="D14" i="32"/>
  <c r="C14" i="32"/>
  <c r="N8" i="32"/>
  <c r="L8" i="32"/>
  <c r="H8" i="32"/>
  <c r="F8" i="32"/>
  <c r="D8" i="32"/>
  <c r="M6" i="32"/>
  <c r="H6" i="32"/>
  <c r="D6" i="32"/>
  <c r="L5" i="32"/>
  <c r="D5" i="32"/>
  <c r="A2" i="32"/>
  <c r="A1" i="32"/>
  <c r="M52" i="31"/>
  <c r="G52" i="31"/>
  <c r="B52" i="31"/>
  <c r="K40" i="30"/>
  <c r="K39" i="30"/>
  <c r="D39" i="30"/>
  <c r="K38" i="30"/>
  <c r="D38" i="30"/>
  <c r="C38" i="30"/>
  <c r="K37" i="30"/>
  <c r="D37" i="30"/>
  <c r="K36" i="30"/>
  <c r="J36" i="30"/>
  <c r="D36" i="30"/>
  <c r="C36" i="30"/>
  <c r="K35" i="30"/>
  <c r="D35" i="30"/>
  <c r="K34" i="30"/>
  <c r="J34" i="30"/>
  <c r="D34" i="30"/>
  <c r="C34" i="30"/>
  <c r="K33" i="30"/>
  <c r="D33" i="30"/>
  <c r="K32" i="30"/>
  <c r="J32" i="30"/>
  <c r="D32" i="30"/>
  <c r="C32" i="30"/>
  <c r="K31" i="30"/>
  <c r="D31" i="30"/>
  <c r="K30" i="30"/>
  <c r="J30" i="30"/>
  <c r="D30" i="30"/>
  <c r="C30" i="30"/>
  <c r="K29" i="30"/>
  <c r="D29" i="30"/>
  <c r="K28" i="30"/>
  <c r="J28" i="30"/>
  <c r="D28" i="30"/>
  <c r="C28" i="30"/>
  <c r="K27" i="30"/>
  <c r="D27" i="30"/>
  <c r="K26" i="30"/>
  <c r="J26" i="30"/>
  <c r="D26" i="30"/>
  <c r="C26" i="30"/>
  <c r="K25" i="30"/>
  <c r="D25" i="30"/>
  <c r="K24" i="30"/>
  <c r="J24" i="30"/>
  <c r="D24" i="30"/>
  <c r="C24" i="30"/>
  <c r="K23" i="30"/>
  <c r="D23" i="30"/>
  <c r="K22" i="30"/>
  <c r="J22" i="30"/>
  <c r="D22" i="30"/>
  <c r="C22" i="30"/>
  <c r="K21" i="30"/>
  <c r="D21" i="30"/>
  <c r="K20" i="30"/>
  <c r="J20" i="30"/>
  <c r="D20" i="30"/>
  <c r="C20" i="30"/>
  <c r="D19" i="30"/>
  <c r="J18" i="30"/>
  <c r="D18" i="30"/>
  <c r="C18" i="30"/>
  <c r="K17" i="30"/>
  <c r="D17" i="30"/>
  <c r="K16" i="30"/>
  <c r="J16" i="30"/>
  <c r="D16" i="30"/>
  <c r="C16" i="30"/>
  <c r="K15" i="30"/>
  <c r="D15" i="30"/>
  <c r="K14" i="30"/>
  <c r="J14" i="30"/>
  <c r="D14" i="30"/>
  <c r="C14" i="30"/>
  <c r="N8" i="30"/>
  <c r="L8" i="30"/>
  <c r="H8" i="30"/>
  <c r="F8" i="30"/>
  <c r="D8" i="30"/>
  <c r="H6" i="30"/>
  <c r="D6" i="30"/>
  <c r="L5" i="30"/>
  <c r="D5" i="30"/>
  <c r="A2" i="30"/>
  <c r="A1" i="30"/>
  <c r="K40" i="26"/>
  <c r="K39" i="26"/>
  <c r="D39" i="26"/>
  <c r="K38" i="26"/>
  <c r="D38" i="26"/>
  <c r="C38" i="26"/>
  <c r="K37" i="26"/>
  <c r="D37" i="26"/>
  <c r="K36" i="26"/>
  <c r="J36" i="26"/>
  <c r="D36" i="26"/>
  <c r="C36" i="26"/>
  <c r="K35" i="26"/>
  <c r="D35" i="26"/>
  <c r="K34" i="26"/>
  <c r="J34" i="26"/>
  <c r="D34" i="26"/>
  <c r="C34" i="26"/>
  <c r="K33" i="26"/>
  <c r="D33" i="26"/>
  <c r="K32" i="26"/>
  <c r="J32" i="26"/>
  <c r="D32" i="26"/>
  <c r="C32" i="26"/>
  <c r="K31" i="26"/>
  <c r="D31" i="26"/>
  <c r="K30" i="26"/>
  <c r="J30" i="26"/>
  <c r="D30" i="26"/>
  <c r="C30" i="26"/>
  <c r="K29" i="26"/>
  <c r="D29" i="26"/>
  <c r="K28" i="26"/>
  <c r="J28" i="26"/>
  <c r="D28" i="26"/>
  <c r="C28" i="26"/>
  <c r="K27" i="26"/>
  <c r="D27" i="26"/>
  <c r="K26" i="26"/>
  <c r="J26" i="26"/>
  <c r="D26" i="26"/>
  <c r="C26" i="26"/>
  <c r="K25" i="26"/>
  <c r="D25" i="26"/>
  <c r="K24" i="26"/>
  <c r="J24" i="26"/>
  <c r="D24" i="26"/>
  <c r="C24" i="26"/>
  <c r="K23" i="26"/>
  <c r="D23" i="26"/>
  <c r="K22" i="26"/>
  <c r="J22" i="26"/>
  <c r="D22" i="26"/>
  <c r="C22" i="26"/>
  <c r="K21" i="26"/>
  <c r="D21" i="26"/>
  <c r="K20" i="26"/>
  <c r="J20" i="26"/>
  <c r="D20" i="26"/>
  <c r="C20" i="26"/>
  <c r="K19" i="26"/>
  <c r="D19" i="26"/>
  <c r="K18" i="26"/>
  <c r="J18" i="26"/>
  <c r="D18" i="26"/>
  <c r="C18" i="26"/>
  <c r="K17" i="26"/>
  <c r="D17" i="26"/>
  <c r="K16" i="26"/>
  <c r="J16" i="26"/>
  <c r="D16" i="26"/>
  <c r="C16" i="26"/>
  <c r="K15" i="26"/>
  <c r="D15" i="26"/>
  <c r="K14" i="26"/>
  <c r="J14" i="26"/>
  <c r="D14" i="26"/>
  <c r="C14" i="26"/>
  <c r="N8" i="26"/>
  <c r="L8" i="26"/>
  <c r="H8" i="26"/>
  <c r="F8" i="26"/>
  <c r="D8" i="26"/>
  <c r="M6" i="26"/>
  <c r="H6" i="26"/>
  <c r="D6" i="26"/>
  <c r="L5" i="26"/>
  <c r="D5" i="26"/>
  <c r="A2" i="26"/>
  <c r="A1" i="26"/>
  <c r="M52" i="25"/>
  <c r="G52" i="25"/>
  <c r="B52" i="25"/>
  <c r="K39" i="5"/>
  <c r="K38" i="5"/>
  <c r="D38" i="5"/>
  <c r="K37" i="5"/>
  <c r="D37" i="5"/>
  <c r="C37" i="5"/>
  <c r="K36" i="5"/>
  <c r="D36" i="5"/>
  <c r="K35" i="5"/>
  <c r="J35" i="5"/>
  <c r="D35" i="5"/>
  <c r="C35" i="5"/>
  <c r="K34" i="5"/>
  <c r="D34" i="5"/>
  <c r="K33" i="5"/>
  <c r="J33" i="5"/>
  <c r="D33" i="5"/>
  <c r="C33" i="5"/>
  <c r="K32" i="5"/>
  <c r="D32" i="5"/>
  <c r="K31" i="5"/>
  <c r="J31" i="5"/>
  <c r="D31" i="5"/>
  <c r="C31" i="5"/>
  <c r="K30" i="5"/>
  <c r="D30" i="5"/>
  <c r="K29" i="5"/>
  <c r="J29" i="5"/>
  <c r="D29" i="5"/>
  <c r="C29" i="5"/>
  <c r="K28" i="5"/>
  <c r="D28" i="5"/>
  <c r="K27" i="5"/>
  <c r="J27" i="5"/>
  <c r="D27" i="5"/>
  <c r="C27" i="5"/>
  <c r="K26" i="5"/>
  <c r="D26" i="5"/>
  <c r="K25" i="5"/>
  <c r="J25" i="5"/>
  <c r="D25" i="5"/>
  <c r="C25" i="5"/>
  <c r="K24" i="5"/>
  <c r="D24" i="5"/>
  <c r="K23" i="5"/>
  <c r="J23" i="5"/>
  <c r="D23" i="5"/>
  <c r="C23" i="5"/>
  <c r="K22" i="5"/>
  <c r="D22" i="5"/>
  <c r="K21" i="5"/>
  <c r="J21" i="5"/>
  <c r="D21" i="5"/>
  <c r="C21" i="5"/>
  <c r="K20" i="5"/>
  <c r="D20" i="5"/>
  <c r="K19" i="5"/>
  <c r="J19" i="5"/>
  <c r="D19" i="5"/>
  <c r="C19" i="5"/>
  <c r="K18" i="5"/>
  <c r="D18" i="5"/>
  <c r="K17" i="5"/>
  <c r="J17" i="5"/>
  <c r="D17" i="5"/>
  <c r="C17" i="5"/>
  <c r="K16" i="5"/>
  <c r="D16" i="5"/>
  <c r="K15" i="5"/>
  <c r="J15" i="5"/>
  <c r="D15" i="5"/>
  <c r="K14" i="5"/>
  <c r="D14" i="5"/>
  <c r="K13" i="5"/>
  <c r="J13" i="5"/>
  <c r="D13" i="5"/>
  <c r="C13" i="5"/>
  <c r="D7" i="5"/>
  <c r="M5" i="5"/>
  <c r="H5" i="5"/>
  <c r="D5" i="5"/>
  <c r="L4" i="5"/>
  <c r="D4" i="5"/>
  <c r="A1" i="5"/>
</calcChain>
</file>

<file path=xl/sharedStrings.xml><?xml version="1.0" encoding="utf-8"?>
<sst xmlns="http://schemas.openxmlformats.org/spreadsheetml/2006/main" count="755" uniqueCount="160">
  <si>
    <t>参　加　申　し　込　み　書</t>
  </si>
  <si>
    <t>大会申し込み書に記入すれば自動的にプログラム掲載参加申し込み書は出来上がります。</t>
  </si>
  <si>
    <t>チーム名</t>
  </si>
  <si>
    <t>支部名</t>
  </si>
  <si>
    <t>協会</t>
  </si>
  <si>
    <t>所在地</t>
  </si>
  <si>
    <t>〒</t>
  </si>
  <si>
    <t>監督</t>
  </si>
  <si>
    <t>コーチ</t>
  </si>
  <si>
    <t>連絡責任者</t>
  </si>
  <si>
    <t>連絡責任者電話</t>
  </si>
  <si>
    <t>(自宅)</t>
  </si>
  <si>
    <t>(携帯)</t>
  </si>
  <si>
    <t>連絡住所</t>
  </si>
  <si>
    <t>トレーナー</t>
  </si>
  <si>
    <t>指導者氏名　　　　　　　　　　　　　　　（認定番号　　　　　　　　　　　　　）</t>
  </si>
  <si>
    <t xml:space="preserve">  ※監督・コーチが選手を兼ねる場合は選手として登録してください。</t>
  </si>
  <si>
    <t xml:space="preserve">  ※日体協スポーツ指導員資格取得者・日ソ協公認指導者及び指導者対象講習会受講者は資格者欄の</t>
  </si>
  <si>
    <t>　　枠に○印を付けてください。</t>
  </si>
  <si>
    <r>
      <t xml:space="preserve">  ※</t>
    </r>
    <r>
      <rPr>
        <u/>
        <sz val="11"/>
        <rFont val="ＭＳ 明朝"/>
        <family val="1"/>
        <charset val="128"/>
      </rPr>
      <t>主将以外、ユニホームナンバー順に記入してください。</t>
    </r>
  </si>
  <si>
    <t>ＵＮ</t>
  </si>
  <si>
    <t>ふ　り　が　な</t>
  </si>
  <si>
    <t>資格者</t>
  </si>
  <si>
    <t>年齢</t>
  </si>
  <si>
    <t>氏　　　　名</t>
  </si>
  <si>
    <t>主将</t>
  </si>
  <si>
    <t>選手</t>
  </si>
  <si>
    <r>
      <t>スコアラー　　</t>
    </r>
    <r>
      <rPr>
        <sz val="6"/>
        <rFont val="ＭＳ ゴシック"/>
        <family val="3"/>
        <charset val="128"/>
      </rPr>
      <t>（公式記録員）</t>
    </r>
  </si>
  <si>
    <t>認定番号</t>
  </si>
  <si>
    <t>　上記のチームを当協会の代表チームとして推薦いたします。</t>
  </si>
  <si>
    <t xml:space="preserve">     年      月　　　日</t>
  </si>
  <si>
    <t xml:space="preserve"> 会長</t>
  </si>
  <si>
    <t>㊞</t>
  </si>
  <si>
    <r>
      <t>スコアラー　　</t>
    </r>
    <r>
      <rPr>
        <sz val="7"/>
        <rFont val="ＭＳ ゴシック"/>
        <family val="3"/>
        <charset val="128"/>
      </rPr>
      <t>（公式記録員）</t>
    </r>
  </si>
  <si>
    <t>指導者氏名　　　　　　　　　　　　　　　　（認定番号　　　　　　　　　　　　　　）　　　　　　　　　　　　</t>
    <phoneticPr fontId="38"/>
  </si>
  <si>
    <r>
      <t>参　加　申　し　込　み　書</t>
    </r>
    <r>
      <rPr>
        <u/>
        <sz val="14"/>
        <rFont val="ＭＳ ゴシック"/>
        <family val="3"/>
        <charset val="128"/>
      </rPr>
      <t>(プログラム掲載用）</t>
    </r>
    <rPh sb="19" eb="21">
      <t>ケイサイ</t>
    </rPh>
    <rPh sb="21" eb="22">
      <t>ヨウ</t>
    </rPh>
    <phoneticPr fontId="38"/>
  </si>
  <si>
    <t>第42回 全日本クラブ男子ソフトボール選手権大会　近畿予選会</t>
    <phoneticPr fontId="38"/>
  </si>
  <si>
    <t>指導者氏名</t>
    <phoneticPr fontId="38"/>
  </si>
  <si>
    <t>)</t>
    <phoneticPr fontId="38"/>
  </si>
  <si>
    <t>（認定番号</t>
    <phoneticPr fontId="38"/>
  </si>
  <si>
    <t>競技種別 用参加申込書</t>
    <rPh sb="0" eb="2">
      <t>キョウギ</t>
    </rPh>
    <rPh sb="2" eb="4">
      <t>シュベツ</t>
    </rPh>
    <rPh sb="5" eb="6">
      <t>ヨウ</t>
    </rPh>
    <rPh sb="6" eb="8">
      <t>サンカ</t>
    </rPh>
    <rPh sb="8" eb="11">
      <t>モウシコミショ</t>
    </rPh>
    <phoneticPr fontId="38"/>
  </si>
  <si>
    <t>会長</t>
    <phoneticPr fontId="38"/>
  </si>
  <si>
    <t>年月日は　yyyy/mm/dd で入力するとyyyy年mm月dd日　に変換されます。</t>
    <rPh sb="0" eb="3">
      <t>ネンガッピ</t>
    </rPh>
    <rPh sb="17" eb="19">
      <t>ニュウリョク</t>
    </rPh>
    <phoneticPr fontId="38"/>
  </si>
  <si>
    <t>シート保護がかかっています。</t>
    <rPh sb="3" eb="5">
      <t>ホゴ</t>
    </rPh>
    <phoneticPr fontId="38"/>
  </si>
  <si>
    <t>このシートは印刷用です。</t>
    <rPh sb="6" eb="8">
      <t>インサツ</t>
    </rPh>
    <rPh sb="8" eb="9">
      <t>ヨウ</t>
    </rPh>
    <phoneticPr fontId="38"/>
  </si>
  <si>
    <t>着信あれば折り返します。</t>
    <rPh sb="0" eb="2">
      <t>チャクシン</t>
    </rPh>
    <rPh sb="5" eb="6">
      <t>オ</t>
    </rPh>
    <rPh sb="7" eb="8">
      <t>カエ</t>
    </rPh>
    <phoneticPr fontId="38"/>
  </si>
  <si>
    <t>（大会プログラム掲載用）</t>
    <rPh sb="1" eb="3">
      <t>タイカイ</t>
    </rPh>
    <rPh sb="8" eb="11">
      <t>ケイサイヨウ</t>
    </rPh>
    <phoneticPr fontId="38"/>
  </si>
  <si>
    <t>【当申込書についての問い合わせ先】</t>
    <rPh sb="1" eb="2">
      <t>トウ</t>
    </rPh>
    <rPh sb="2" eb="4">
      <t>モウシコミ</t>
    </rPh>
    <rPh sb="4" eb="5">
      <t>ショ</t>
    </rPh>
    <rPh sb="10" eb="11">
      <t>ト</t>
    </rPh>
    <rPh sb="12" eb="13">
      <t>ア</t>
    </rPh>
    <rPh sb="15" eb="16">
      <t>サキ</t>
    </rPh>
    <phoneticPr fontId="38"/>
  </si>
  <si>
    <t>平日は朝7時～8時と18時以降が電話に出やすいです。</t>
    <rPh sb="0" eb="2">
      <t>ヘイジツ</t>
    </rPh>
    <rPh sb="3" eb="4">
      <t>アサ</t>
    </rPh>
    <rPh sb="5" eb="6">
      <t>ジ</t>
    </rPh>
    <rPh sb="8" eb="9">
      <t>ジ</t>
    </rPh>
    <rPh sb="12" eb="13">
      <t>ジ</t>
    </rPh>
    <rPh sb="13" eb="15">
      <t>イコウ</t>
    </rPh>
    <rPh sb="16" eb="18">
      <t>デンワ</t>
    </rPh>
    <rPh sb="19" eb="20">
      <t>デ</t>
    </rPh>
    <phoneticPr fontId="38"/>
  </si>
  <si>
    <t>【競技種別】用参加申込書</t>
    <rPh sb="1" eb="3">
      <t>キョウギ</t>
    </rPh>
    <rPh sb="3" eb="5">
      <t>シュベツ</t>
    </rPh>
    <rPh sb="6" eb="7">
      <t>ヨウ</t>
    </rPh>
    <rPh sb="7" eb="9">
      <t>サンカ</t>
    </rPh>
    <rPh sb="9" eb="12">
      <t>モウシコミショ</t>
    </rPh>
    <phoneticPr fontId="38"/>
  </si>
  <si>
    <t>【競技種別】</t>
    <rPh sb="1" eb="3">
      <t>キョウギ</t>
    </rPh>
    <rPh sb="3" eb="5">
      <t>シュベツ</t>
    </rPh>
    <phoneticPr fontId="38"/>
  </si>
  <si>
    <t>999-9999-9999</t>
    <phoneticPr fontId="38"/>
  </si>
  <si>
    <r>
      <t>参　加　申　し　込　み　書</t>
    </r>
    <r>
      <rPr>
        <u/>
        <sz val="14"/>
        <rFont val="ＭＳ Ｐゴシック"/>
        <family val="3"/>
        <charset val="128"/>
      </rPr>
      <t>(プログラム掲載用）</t>
    </r>
    <rPh sb="19" eb="21">
      <t>ケイサイ</t>
    </rPh>
    <rPh sb="21" eb="22">
      <t>ヨウ</t>
    </rPh>
    <phoneticPr fontId="38"/>
  </si>
  <si>
    <r>
      <t>スコアラー　　</t>
    </r>
    <r>
      <rPr>
        <sz val="7"/>
        <rFont val="ＭＳ Ｐゴシック"/>
        <family val="3"/>
        <charset val="128"/>
      </rPr>
      <t>（公式記録員）</t>
    </r>
  </si>
  <si>
    <r>
      <t xml:space="preserve">  ※</t>
    </r>
    <r>
      <rPr>
        <u/>
        <sz val="11"/>
        <rFont val="ＭＳ Ｐゴシック"/>
        <family val="3"/>
        <charset val="128"/>
      </rPr>
      <t>主将以外、ユニホームナンバー順に記入してください。</t>
    </r>
  </si>
  <si>
    <r>
      <t>スコアラー　　</t>
    </r>
    <r>
      <rPr>
        <sz val="6"/>
        <rFont val="ＭＳ Ｐゴシック"/>
        <family val="3"/>
        <charset val="128"/>
      </rPr>
      <t>（公式記録員）</t>
    </r>
  </si>
  <si>
    <t>協会</t>
    <phoneticPr fontId="38"/>
  </si>
  <si>
    <t>〇</t>
  </si>
  <si>
    <t>〇</t>
    <phoneticPr fontId="38"/>
  </si>
  <si>
    <t>府・県 協会名入力</t>
    <phoneticPr fontId="38"/>
  </si>
  <si>
    <t>府・県協会 会長名 入力</t>
    <phoneticPr fontId="38"/>
  </si>
  <si>
    <t>滋賀県 東近江ソフトボール協会 事務局まで</t>
    <rPh sb="0" eb="3">
      <t>シガケン</t>
    </rPh>
    <rPh sb="4" eb="7">
      <t>ヒガシオウミ</t>
    </rPh>
    <rPh sb="13" eb="15">
      <t>キョウカイ</t>
    </rPh>
    <rPh sb="16" eb="19">
      <t>ジムキョク</t>
    </rPh>
    <phoneticPr fontId="38"/>
  </si>
  <si>
    <t>大会要項に記載しております</t>
    <rPh sb="0" eb="2">
      <t>タイカイ</t>
    </rPh>
    <rPh sb="2" eb="4">
      <t>ヨウコウ</t>
    </rPh>
    <rPh sb="5" eb="7">
      <t>キサイ</t>
    </rPh>
    <phoneticPr fontId="38"/>
  </si>
  <si>
    <t>お問い合わせください。</t>
    <rPh sb="1" eb="2">
      <t>ト</t>
    </rPh>
    <rPh sb="3" eb="4">
      <t>ア</t>
    </rPh>
    <phoneticPr fontId="38"/>
  </si>
  <si>
    <t>入力、修正は『大会参加申込書』で行ってください。</t>
    <rPh sb="0" eb="2">
      <t>ニュウリョク</t>
    </rPh>
    <rPh sb="3" eb="5">
      <t>シュウセイ</t>
    </rPh>
    <rPh sb="7" eb="9">
      <t>タイカイ</t>
    </rPh>
    <rPh sb="9" eb="11">
      <t>サンカ</t>
    </rPh>
    <rPh sb="11" eb="14">
      <t>モウシコミショ</t>
    </rPh>
    <rPh sb="16" eb="17">
      <t>オコナ</t>
    </rPh>
    <phoneticPr fontId="38"/>
  </si>
  <si>
    <t>入力が不要なヶ所のセルには</t>
    <rPh sb="0" eb="2">
      <t>ニュウリョク</t>
    </rPh>
    <rPh sb="3" eb="5">
      <t>フヨウ</t>
    </rPh>
    <rPh sb="7" eb="8">
      <t>ショ</t>
    </rPh>
    <phoneticPr fontId="38"/>
  </si>
  <si>
    <t>プログラム掲載参加申し込み書は出来上がります。</t>
    <phoneticPr fontId="38"/>
  </si>
  <si>
    <t>大会申し込み書に記入すれば自動的に</t>
    <phoneticPr fontId="38"/>
  </si>
  <si>
    <t>カーソルは動きません。</t>
    <rPh sb="5" eb="6">
      <t>ウゴ</t>
    </rPh>
    <phoneticPr fontId="38"/>
  </si>
  <si>
    <t>連絡責任者電話</t>
    <phoneticPr fontId="38"/>
  </si>
  <si>
    <t>郵送しました大会要項に記載しております</t>
    <rPh sb="0" eb="2">
      <t>ユウソウ</t>
    </rPh>
    <rPh sb="6" eb="8">
      <t>タイカイ</t>
    </rPh>
    <rPh sb="8" eb="10">
      <t>ヨウコウ</t>
    </rPh>
    <rPh sb="11" eb="13">
      <t>キサイ</t>
    </rPh>
    <phoneticPr fontId="38"/>
  </si>
  <si>
    <t>平日は朝7時～8時と18時以降が電話に</t>
    <rPh sb="0" eb="2">
      <t>ヘイジツ</t>
    </rPh>
    <rPh sb="3" eb="4">
      <t>アサ</t>
    </rPh>
    <rPh sb="5" eb="6">
      <t>ジ</t>
    </rPh>
    <rPh sb="8" eb="9">
      <t>ジ</t>
    </rPh>
    <rPh sb="12" eb="13">
      <t>ジ</t>
    </rPh>
    <rPh sb="13" eb="15">
      <t>イコウ</t>
    </rPh>
    <rPh sb="16" eb="18">
      <t>デンワ</t>
    </rPh>
    <phoneticPr fontId="38"/>
  </si>
  <si>
    <t>出やすいです。</t>
    <phoneticPr fontId="38"/>
  </si>
  <si>
    <t>※もしも黄色いタブの申込書が使えなくなったら、</t>
  </si>
  <si>
    <t>【サンプル】のシートも使えますので試してみてください。</t>
    <rPh sb="11" eb="12">
      <t>ツカ</t>
    </rPh>
    <rPh sb="17" eb="18">
      <t>タメ</t>
    </rPh>
    <phoneticPr fontId="38"/>
  </si>
  <si>
    <t>※シートをコピーする時は、</t>
    <rPh sb="10" eb="11">
      <t>トキ</t>
    </rPh>
    <phoneticPr fontId="38"/>
  </si>
  <si>
    <t>大会参加申込書とプログラム掲載用</t>
  </si>
  <si>
    <t>両方を選択してからコピーしてください。</t>
    <rPh sb="0" eb="2">
      <t>リョウホウ</t>
    </rPh>
    <rPh sb="3" eb="5">
      <t>センタク</t>
    </rPh>
    <phoneticPr fontId="38"/>
  </si>
  <si>
    <t>年月日入力</t>
    <rPh sb="0" eb="3">
      <t>ネンガッピ</t>
    </rPh>
    <rPh sb="3" eb="5">
      <t>ニュウリョク</t>
    </rPh>
    <phoneticPr fontId="38"/>
  </si>
  <si>
    <t>999-9999</t>
    <phoneticPr fontId="38"/>
  </si>
  <si>
    <t>滋賀県 東近江市 柴原町11111</t>
    <rPh sb="0" eb="2">
      <t>シガ</t>
    </rPh>
    <rPh sb="2" eb="3">
      <t>ケン</t>
    </rPh>
    <rPh sb="4" eb="8">
      <t>ヒガシオウミシ</t>
    </rPh>
    <phoneticPr fontId="38"/>
  </si>
  <si>
    <t>ああああああああ</t>
    <phoneticPr fontId="38"/>
  </si>
  <si>
    <t>いいいいいいいい</t>
    <phoneticPr fontId="38"/>
  </si>
  <si>
    <t>うううううううう</t>
    <phoneticPr fontId="38"/>
  </si>
  <si>
    <t>滋賀県 東近江市 柴原町22222</t>
    <rPh sb="0" eb="2">
      <t>シガ</t>
    </rPh>
    <rPh sb="2" eb="3">
      <t>ケン</t>
    </rPh>
    <rPh sb="4" eb="8">
      <t>ヒガシオウミシ</t>
    </rPh>
    <rPh sb="9" eb="11">
      <t>シバハラ</t>
    </rPh>
    <rPh sb="11" eb="12">
      <t>チョウ</t>
    </rPh>
    <phoneticPr fontId="38"/>
  </si>
  <si>
    <t>ええええええええ</t>
    <phoneticPr fontId="38"/>
  </si>
  <si>
    <t>おおおおおおおお</t>
    <phoneticPr fontId="38"/>
  </si>
  <si>
    <t>カカカカカ　カカカカカ</t>
    <phoneticPr fontId="38"/>
  </si>
  <si>
    <t>テテテテテ　テテテテテ</t>
    <phoneticPr fontId="38"/>
  </si>
  <si>
    <t>かかか　かかか</t>
    <phoneticPr fontId="38"/>
  </si>
  <si>
    <t>ててて　ててて</t>
    <phoneticPr fontId="38"/>
  </si>
  <si>
    <t>キキキキキ　キキキキキ</t>
    <phoneticPr fontId="38"/>
  </si>
  <si>
    <t>トトトトト　トトトトト</t>
    <phoneticPr fontId="38"/>
  </si>
  <si>
    <t>ききき　ききき</t>
    <phoneticPr fontId="38"/>
  </si>
  <si>
    <t>ととと　ととと</t>
    <phoneticPr fontId="38"/>
  </si>
  <si>
    <t>ククククク　ククククク</t>
    <phoneticPr fontId="38"/>
  </si>
  <si>
    <t>ナナナナナ　ナナナナナ</t>
    <phoneticPr fontId="38"/>
  </si>
  <si>
    <t>くくく　くくく</t>
    <phoneticPr fontId="38"/>
  </si>
  <si>
    <t>ななな　ななな</t>
    <phoneticPr fontId="38"/>
  </si>
  <si>
    <t>ケケケケケ　ケケケケケ</t>
    <phoneticPr fontId="38"/>
  </si>
  <si>
    <t>ニニニニニ　ニニニニニ</t>
    <phoneticPr fontId="38"/>
  </si>
  <si>
    <t>けけけ　けけけ</t>
    <phoneticPr fontId="38"/>
  </si>
  <si>
    <t>ににに　ににに</t>
    <phoneticPr fontId="38"/>
  </si>
  <si>
    <t>コココココ　コココココ</t>
    <phoneticPr fontId="38"/>
  </si>
  <si>
    <t>ヌヌヌヌヌ　ヌヌヌヌヌ</t>
    <phoneticPr fontId="38"/>
  </si>
  <si>
    <t>こここ　こここ</t>
    <phoneticPr fontId="38"/>
  </si>
  <si>
    <t>ぬぬぬ　ぬぬぬ</t>
    <phoneticPr fontId="38"/>
  </si>
  <si>
    <t>サササササ　サササササ</t>
    <phoneticPr fontId="38"/>
  </si>
  <si>
    <t>ネネネネネ　ネネネネネ</t>
    <phoneticPr fontId="38"/>
  </si>
  <si>
    <t>さささ　さささ</t>
    <phoneticPr fontId="38"/>
  </si>
  <si>
    <t>ねねね　ねねね</t>
    <phoneticPr fontId="38"/>
  </si>
  <si>
    <t>シシシシシ　シシシシシ</t>
    <phoneticPr fontId="38"/>
  </si>
  <si>
    <t>ノノノノノ　ノノノノノ</t>
    <phoneticPr fontId="38"/>
  </si>
  <si>
    <t>ししし　ししし</t>
    <phoneticPr fontId="38"/>
  </si>
  <si>
    <t>ののの　ののの</t>
    <phoneticPr fontId="38"/>
  </si>
  <si>
    <t>ススススス　ススススス</t>
    <phoneticPr fontId="38"/>
  </si>
  <si>
    <t>ハハハハハ　ハハハハハ</t>
    <phoneticPr fontId="38"/>
  </si>
  <si>
    <t>すすす　すすす</t>
    <phoneticPr fontId="38"/>
  </si>
  <si>
    <t>ははは　ははは</t>
    <phoneticPr fontId="38"/>
  </si>
  <si>
    <t>セセセセセ　セセセセセ</t>
    <phoneticPr fontId="38"/>
  </si>
  <si>
    <t>ヒヒヒヒヒ　ヒヒヒヒヒ</t>
    <phoneticPr fontId="38"/>
  </si>
  <si>
    <t>せせせ　せせせ</t>
    <phoneticPr fontId="38"/>
  </si>
  <si>
    <t>ひひひ　ひひひ</t>
    <phoneticPr fontId="38"/>
  </si>
  <si>
    <t>ソソソソソ　ソソソソソ</t>
    <phoneticPr fontId="38"/>
  </si>
  <si>
    <t>フフフフフ　フフフフフ</t>
    <phoneticPr fontId="38"/>
  </si>
  <si>
    <t>そそそ　そそそ</t>
    <phoneticPr fontId="38"/>
  </si>
  <si>
    <t>ふふふ　ふふふ</t>
    <phoneticPr fontId="38"/>
  </si>
  <si>
    <t>タタタタタ　タタタタタ</t>
    <phoneticPr fontId="38"/>
  </si>
  <si>
    <t>ヘヘヘヘヘ　ヘヘヘヘヘ</t>
    <phoneticPr fontId="38"/>
  </si>
  <si>
    <t>たたた　たたた</t>
    <phoneticPr fontId="38"/>
  </si>
  <si>
    <t>へへへ　へへへ</t>
    <phoneticPr fontId="38"/>
  </si>
  <si>
    <t>チチチチチ　チチチチチ</t>
    <phoneticPr fontId="38"/>
  </si>
  <si>
    <t>ホホホホホ　ホホホホホ</t>
    <phoneticPr fontId="38"/>
  </si>
  <si>
    <t>ちちち　ちちち</t>
    <phoneticPr fontId="38"/>
  </si>
  <si>
    <t>ほほほ　ほほほ</t>
    <phoneticPr fontId="38"/>
  </si>
  <si>
    <t>ツツツツツ　ツツツツツ</t>
    <phoneticPr fontId="38"/>
  </si>
  <si>
    <t>マママママ　マママママ</t>
    <phoneticPr fontId="38"/>
  </si>
  <si>
    <t>つつつ　つつつ</t>
    <phoneticPr fontId="38"/>
  </si>
  <si>
    <t>ままま　ままま</t>
    <phoneticPr fontId="38"/>
  </si>
  <si>
    <t>上記のチームを当協会の代表チームとして推薦いたします。</t>
    <phoneticPr fontId="38"/>
  </si>
  <si>
    <t>㊞</t>
    <phoneticPr fontId="38"/>
  </si>
  <si>
    <t>東近江ソフトボール</t>
    <rPh sb="0" eb="3">
      <t>ヒガシオウミ</t>
    </rPh>
    <phoneticPr fontId="38"/>
  </si>
  <si>
    <t>背景色黄色の部分</t>
    <rPh sb="0" eb="3">
      <t>ハイケイショク</t>
    </rPh>
    <rPh sb="3" eb="5">
      <t>キイロ</t>
    </rPh>
    <rPh sb="6" eb="8">
      <t>ブブン</t>
    </rPh>
    <phoneticPr fontId="38"/>
  </si>
  <si>
    <t>「年月日入力」、「府県協会名入力」、「府県協会長名入力」の文字のあるセルに</t>
    <rPh sb="1" eb="4">
      <t>ネンガッピ</t>
    </rPh>
    <rPh sb="4" eb="6">
      <t>ニュウリョク</t>
    </rPh>
    <rPh sb="9" eb="11">
      <t>フケン</t>
    </rPh>
    <rPh sb="11" eb="13">
      <t>キョウカイ</t>
    </rPh>
    <rPh sb="13" eb="14">
      <t>メイ</t>
    </rPh>
    <rPh sb="14" eb="16">
      <t>ニュウリョク</t>
    </rPh>
    <rPh sb="19" eb="21">
      <t>フケン</t>
    </rPh>
    <rPh sb="21" eb="24">
      <t>キョウカイチョウ</t>
    </rPh>
    <rPh sb="24" eb="25">
      <t>メイ</t>
    </rPh>
    <rPh sb="25" eb="27">
      <t>ニュウリョク</t>
    </rPh>
    <rPh sb="29" eb="31">
      <t>モジ</t>
    </rPh>
    <phoneticPr fontId="38"/>
  </si>
  <si>
    <t>それぞれの情報を入力すると背景色は白になります。</t>
    <rPh sb="5" eb="7">
      <t>ジョウホウ</t>
    </rPh>
    <rPh sb="8" eb="10">
      <t>ニュウリョク</t>
    </rPh>
    <rPh sb="13" eb="16">
      <t>ハイケイショク</t>
    </rPh>
    <rPh sb="17" eb="18">
      <t>シロ</t>
    </rPh>
    <phoneticPr fontId="38"/>
  </si>
  <si>
    <t>東近江選抜チーム</t>
    <rPh sb="0" eb="3">
      <t>ヒガシオウミ</t>
    </rPh>
    <rPh sb="3" eb="5">
      <t>センバツ</t>
    </rPh>
    <phoneticPr fontId="38"/>
  </si>
  <si>
    <t>②背景色黄色のセルに入れた文字の色を白にしてくだい。</t>
    <rPh sb="1" eb="4">
      <t>ハイケイショク</t>
    </rPh>
    <rPh sb="4" eb="6">
      <t>キイロ</t>
    </rPh>
    <rPh sb="10" eb="11">
      <t>イ</t>
    </rPh>
    <rPh sb="13" eb="15">
      <t>モジ</t>
    </rPh>
    <rPh sb="16" eb="17">
      <t>イロ</t>
    </rPh>
    <rPh sb="18" eb="19">
      <t>シロ</t>
    </rPh>
    <phoneticPr fontId="38"/>
  </si>
  <si>
    <t>①背景色黄色のセルに何か文字を入れてください。</t>
    <rPh sb="1" eb="4">
      <t>ハイケイショク</t>
    </rPh>
    <rPh sb="4" eb="6">
      <t>キイロ</t>
    </rPh>
    <rPh sb="10" eb="11">
      <t>ナニ</t>
    </rPh>
    <rPh sb="12" eb="14">
      <t>モジ</t>
    </rPh>
    <rPh sb="15" eb="16">
      <t>イ</t>
    </rPh>
    <phoneticPr fontId="38"/>
  </si>
  <si>
    <t>（何か文字を入れるとエラーメッセージは出ません）</t>
    <rPh sb="1" eb="2">
      <t>ナニ</t>
    </rPh>
    <rPh sb="3" eb="5">
      <t>モジ</t>
    </rPh>
    <rPh sb="6" eb="7">
      <t>イ</t>
    </rPh>
    <rPh sb="19" eb="20">
      <t>デ</t>
    </rPh>
    <phoneticPr fontId="38"/>
  </si>
  <si>
    <t>【背景色の黄色やエラーメッセージを消して印刷したい時】</t>
    <rPh sb="1" eb="4">
      <t>ハイケイショク</t>
    </rPh>
    <rPh sb="5" eb="7">
      <t>キイロ</t>
    </rPh>
    <rPh sb="17" eb="18">
      <t>ケ</t>
    </rPh>
    <rPh sb="20" eb="22">
      <t>インサツ</t>
    </rPh>
    <rPh sb="25" eb="26">
      <t>トキ</t>
    </rPh>
    <phoneticPr fontId="38"/>
  </si>
  <si>
    <t>背景色黄色のセルは白で、エラーメッセージは出ていない状態になります。</t>
    <rPh sb="0" eb="3">
      <t>ハイケイショク</t>
    </rPh>
    <rPh sb="3" eb="5">
      <t>キイロ</t>
    </rPh>
    <rPh sb="9" eb="10">
      <t>シロ</t>
    </rPh>
    <rPh sb="21" eb="22">
      <t>デ</t>
    </rPh>
    <rPh sb="26" eb="28">
      <t>ジョウタイ</t>
    </rPh>
    <phoneticPr fontId="38"/>
  </si>
  <si>
    <t>2023_滋賀県 東近江ソフトボール協会</t>
    <rPh sb="5" eb="8">
      <t>シガケン</t>
    </rPh>
    <rPh sb="9" eb="10">
      <t>ヒガシ</t>
    </rPh>
    <rPh sb="10" eb="12">
      <t>オウミ</t>
    </rPh>
    <rPh sb="18" eb="20">
      <t>キョウカイ</t>
    </rPh>
    <phoneticPr fontId="38"/>
  </si>
  <si>
    <t>第5回 東近江市長杯ソフトボール交流大会</t>
  </si>
  <si>
    <t>第5回 東近江市長杯ソフトボール交流大会</t>
    <phoneticPr fontId="38"/>
  </si>
  <si>
    <t>第44回 全日本クラブ男子ソフトボール選手権大会　滋賀県予選会</t>
    <rPh sb="30" eb="31">
      <t>カイ</t>
    </rPh>
    <phoneticPr fontId="38"/>
  </si>
  <si>
    <t>第44回 全日本クラブ男子ソフトボール選手権大会　近畿予選会</t>
    <phoneticPr fontId="38"/>
  </si>
  <si>
    <t>第6回 東近江市長杯ソフトボール交流大会</t>
    <phoneticPr fontId="38"/>
  </si>
  <si>
    <t>第45回 全日本クラブ男子ソフトボール選手権大会　滋賀県予選会</t>
    <rPh sb="30" eb="31">
      <t>カイ</t>
    </rPh>
    <phoneticPr fontId="38"/>
  </si>
  <si>
    <t>第45回 全日本クラブ男子ソフトボール選手権大会　近畿予選会</t>
    <phoneticPr fontId="38"/>
  </si>
  <si>
    <t>2024_滋賀県 東近江ソフトボール協会</t>
    <rPh sb="5" eb="8">
      <t>シガケン</t>
    </rPh>
    <rPh sb="9" eb="10">
      <t>ヒガシ</t>
    </rPh>
    <rPh sb="10" eb="12">
      <t>オウミ</t>
    </rPh>
    <rPh sb="18" eb="20">
      <t>キョウカイ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</si>
</sst>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
    <numFmt numFmtId="177" formatCode="[$-F800]dddd\,\ mmmm\ dd\,\ yyyy"/>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u/>
      <sz val="11"/>
      <name val="ＭＳ 明朝"/>
      <family val="1"/>
      <charset val="128"/>
    </font>
    <font>
      <sz val="6"/>
      <name val="ＭＳ ゴシック"/>
      <family val="3"/>
      <charset val="128"/>
    </font>
    <font>
      <sz val="7"/>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b/>
      <sz val="11"/>
      <name val="ＭＳ ゴシック"/>
      <family val="3"/>
      <charset val="128"/>
    </font>
    <font>
      <b/>
      <sz val="16"/>
      <name val="ＭＳ Ｐゴシック"/>
      <family val="3"/>
      <charset val="128"/>
    </font>
    <font>
      <u/>
      <sz val="18"/>
      <name val="ＭＳ ゴシック"/>
      <family val="3"/>
      <charset val="128"/>
    </font>
    <font>
      <u/>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u/>
      <sz val="14"/>
      <name val="ＭＳ ゴシック"/>
      <family val="3"/>
      <charset val="128"/>
    </font>
    <font>
      <sz val="11"/>
      <color rgb="FFFF0000"/>
      <name val="ＭＳ Ｐゴシック"/>
      <family val="3"/>
      <charset val="128"/>
    </font>
    <font>
      <sz val="16"/>
      <color rgb="FFFF0000"/>
      <name val="ＭＳ Ｐゴシック"/>
      <family val="3"/>
      <charset val="128"/>
    </font>
    <font>
      <sz val="11"/>
      <color theme="0" tint="-4.9989318521683403E-2"/>
      <name val="ＭＳ Ｐゴシック"/>
      <family val="3"/>
      <charset val="128"/>
    </font>
    <font>
      <sz val="12"/>
      <color rgb="FFFF0000"/>
      <name val="ＭＳ Ｐゴシック"/>
      <family val="3"/>
      <charset val="128"/>
    </font>
    <font>
      <u/>
      <sz val="18"/>
      <name val="ＭＳ Ｐゴシック"/>
      <family val="3"/>
      <charset val="128"/>
    </font>
    <font>
      <u/>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7"/>
      <name val="ＭＳ Ｐゴシック"/>
      <family val="3"/>
      <charset val="128"/>
    </font>
    <font>
      <sz val="8"/>
      <name val="ＭＳ Ｐゴシック"/>
      <family val="3"/>
      <charset val="128"/>
    </font>
    <font>
      <sz val="11"/>
      <color theme="1"/>
      <name val="ＭＳ Ｐゴシック"/>
      <family val="2"/>
      <charset val="128"/>
    </font>
    <font>
      <sz val="16"/>
      <name val="ＭＳ Ｐゴシック"/>
      <family val="3"/>
      <charset val="128"/>
    </font>
    <font>
      <sz val="22"/>
      <name val="ＭＳ Ｐゴシック"/>
      <family val="3"/>
      <charset val="128"/>
    </font>
    <font>
      <sz val="11"/>
      <color theme="0"/>
      <name val="ＭＳ Ｐゴシック"/>
      <family val="3"/>
      <charset val="128"/>
    </font>
    <font>
      <sz val="14"/>
      <color theme="0"/>
      <name val="ＭＳ Ｐゴシック"/>
      <family val="3"/>
      <charset val="128"/>
    </font>
    <font>
      <sz val="12"/>
      <color theme="0"/>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double">
        <color indexed="64"/>
      </right>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style="dotted">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double">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7"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54" fillId="0" borderId="0">
      <alignment vertical="center"/>
    </xf>
    <xf numFmtId="0" fontId="2" fillId="0" borderId="0">
      <alignment vertical="center"/>
    </xf>
    <xf numFmtId="0" fontId="1" fillId="0" borderId="0">
      <alignment vertical="center"/>
    </xf>
  </cellStyleXfs>
  <cellXfs count="461">
    <xf numFmtId="0" fontId="0" fillId="0" borderId="0" xfId="0">
      <alignment vertical="center"/>
    </xf>
    <xf numFmtId="0" fontId="0" fillId="0" borderId="10" xfId="0" applyBorder="1">
      <alignment vertical="center"/>
    </xf>
    <xf numFmtId="0" fontId="0" fillId="0" borderId="11" xfId="0" applyBorder="1">
      <alignment vertical="center"/>
    </xf>
    <xf numFmtId="0" fontId="23" fillId="0" borderId="0" xfId="0" applyFont="1" applyAlignment="1">
      <alignment horizontal="center"/>
    </xf>
    <xf numFmtId="0" fontId="24" fillId="0" borderId="12" xfId="0" applyFont="1" applyBorder="1">
      <alignment vertical="center"/>
    </xf>
    <xf numFmtId="0" fontId="25" fillId="0" borderId="0" xfId="0" applyFont="1" applyAlignment="1">
      <alignment horizontal="left" vertical="center"/>
    </xf>
    <xf numFmtId="0" fontId="25"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4" fillId="0" borderId="0" xfId="0" applyFont="1">
      <alignment vertical="center"/>
    </xf>
    <xf numFmtId="0" fontId="26" fillId="0" borderId="11" xfId="0" applyFont="1" applyBorder="1">
      <alignment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9" fillId="0" borderId="15" xfId="0" applyFont="1" applyBorder="1" applyAlignment="1">
      <alignment horizontal="center"/>
    </xf>
    <xf numFmtId="0" fontId="0" fillId="0" borderId="16" xfId="0" applyBorder="1" applyAlignment="1">
      <alignment horizontal="center" vertical="center"/>
    </xf>
    <xf numFmtId="0" fontId="30" fillId="0" borderId="17" xfId="0" applyFont="1" applyBorder="1">
      <alignment vertical="center"/>
    </xf>
    <xf numFmtId="0" fontId="0" fillId="0" borderId="18" xfId="0" applyBorder="1" applyAlignment="1">
      <alignment horizontal="center" vertical="center"/>
    </xf>
    <xf numFmtId="0" fontId="30" fillId="0" borderId="19" xfId="0" applyFont="1" applyBorder="1" applyAlignment="1">
      <alignment horizontal="center" vertical="center"/>
    </xf>
    <xf numFmtId="0" fontId="26" fillId="0" borderId="20" xfId="0" applyFont="1" applyBorder="1" applyAlignment="1">
      <alignment horizontal="center" vertical="center"/>
    </xf>
    <xf numFmtId="0" fontId="29" fillId="0" borderId="0" xfId="0" applyFont="1" applyAlignment="1">
      <alignment horizontal="center"/>
    </xf>
    <xf numFmtId="0" fontId="0" fillId="0" borderId="0" xfId="0" applyAlignment="1">
      <alignment horizontal="center" vertical="center"/>
    </xf>
    <xf numFmtId="0" fontId="24" fillId="0" borderId="21" xfId="0" applyFont="1" applyBorder="1">
      <alignment vertical="center"/>
    </xf>
    <xf numFmtId="0" fontId="26" fillId="0" borderId="22" xfId="0" applyFont="1" applyBorder="1" applyAlignment="1">
      <alignment horizontal="center" vertical="center"/>
    </xf>
    <xf numFmtId="0" fontId="42" fillId="0" borderId="0" xfId="0" applyFont="1">
      <alignment vertical="center"/>
    </xf>
    <xf numFmtId="0" fontId="44" fillId="0" borderId="0" xfId="0" applyFont="1">
      <alignment vertical="center"/>
    </xf>
    <xf numFmtId="0" fontId="43" fillId="0" borderId="0" xfId="0" applyFont="1">
      <alignment vertical="center"/>
    </xf>
    <xf numFmtId="0" fontId="43" fillId="0" borderId="0" xfId="0" applyFont="1" applyAlignment="1">
      <alignment horizontal="left" vertical="center"/>
    </xf>
    <xf numFmtId="0" fontId="23" fillId="0" borderId="15" xfId="0" applyFont="1" applyBorder="1" applyAlignment="1">
      <alignment horizont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50" fillId="0" borderId="0" xfId="0" applyFont="1">
      <alignment vertical="center"/>
    </xf>
    <xf numFmtId="0" fontId="50" fillId="0" borderId="0" xfId="0" applyFont="1" applyAlignment="1">
      <alignment horizontal="left" vertical="center"/>
    </xf>
    <xf numFmtId="0" fontId="41" fillId="24" borderId="0" xfId="0" applyFont="1" applyFill="1" applyAlignment="1">
      <alignment vertical="center" wrapText="1"/>
    </xf>
    <xf numFmtId="0" fontId="43" fillId="0" borderId="0" xfId="0" applyFont="1" applyAlignment="1">
      <alignment horizontal="right" vertical="center"/>
    </xf>
    <xf numFmtId="0" fontId="0" fillId="24" borderId="0" xfId="0" applyFill="1" applyAlignment="1">
      <alignment vertical="center" wrapText="1"/>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0" xfId="0" applyBorder="1" applyAlignment="1" applyProtection="1">
      <alignment horizontal="center" vertical="center"/>
      <protection locked="0"/>
    </xf>
    <xf numFmtId="0" fontId="44" fillId="24" borderId="0" xfId="0" applyFont="1" applyFill="1">
      <alignment vertical="center"/>
    </xf>
    <xf numFmtId="0" fontId="41" fillId="24" borderId="0" xfId="0" applyFont="1" applyFill="1">
      <alignment vertical="center"/>
    </xf>
    <xf numFmtId="0" fontId="0" fillId="0" borderId="27" xfId="0" applyBorder="1">
      <alignment vertical="center"/>
    </xf>
    <xf numFmtId="0" fontId="0" fillId="0" borderId="15" xfId="0" applyBorder="1">
      <alignment vertical="center"/>
    </xf>
    <xf numFmtId="0" fontId="0" fillId="0" borderId="36" xfId="0" applyBorder="1" applyAlignment="1">
      <alignment horizontal="right" vertical="center"/>
    </xf>
    <xf numFmtId="0" fontId="0" fillId="0" borderId="0" xfId="0" applyAlignment="1">
      <alignment horizontal="left" vertical="center"/>
    </xf>
    <xf numFmtId="0" fontId="0" fillId="0" borderId="0" xfId="0" applyAlignment="1">
      <alignment horizontal="left" vertical="center" indent="1"/>
    </xf>
    <xf numFmtId="0" fontId="47" fillId="0" borderId="0" xfId="0" applyFont="1">
      <alignment vertical="center"/>
    </xf>
    <xf numFmtId="0" fontId="41" fillId="0" borderId="0" xfId="0" applyFont="1">
      <alignment vertical="center"/>
    </xf>
    <xf numFmtId="0" fontId="47" fillId="0" borderId="21" xfId="0" applyFont="1" applyBorder="1">
      <alignment vertical="center"/>
    </xf>
    <xf numFmtId="0" fontId="0" fillId="0" borderId="22" xfId="0" applyBorder="1" applyAlignment="1">
      <alignment horizontal="center" vertical="center"/>
    </xf>
    <xf numFmtId="0" fontId="0" fillId="0" borderId="85" xfId="0" applyBorder="1">
      <alignment vertical="center"/>
    </xf>
    <xf numFmtId="0" fontId="0" fillId="0" borderId="83" xfId="0" applyBorder="1">
      <alignment vertical="center"/>
    </xf>
    <xf numFmtId="0" fontId="0" fillId="0" borderId="117" xfId="0" applyBorder="1">
      <alignment vertical="center"/>
    </xf>
    <xf numFmtId="0" fontId="42" fillId="0" borderId="0" xfId="0" applyFont="1" applyAlignment="1">
      <alignment horizontal="left" vertical="center" indent="2"/>
    </xf>
    <xf numFmtId="0" fontId="57" fillId="0" borderId="0" xfId="0" applyFont="1" applyAlignment="1">
      <alignment horizontal="left"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left" vertical="center"/>
    </xf>
    <xf numFmtId="0" fontId="59" fillId="0" borderId="0" xfId="0" applyFont="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33" xfId="0" applyBorder="1" applyAlignment="1">
      <alignment horizontal="center" vertical="center"/>
    </xf>
    <xf numFmtId="0" fontId="0" fillId="0" borderId="112" xfId="0" applyBorder="1" applyAlignment="1">
      <alignment horizontal="center" vertical="center"/>
    </xf>
    <xf numFmtId="0" fontId="47" fillId="0" borderId="135" xfId="0" applyFont="1" applyBorder="1" applyAlignment="1" applyProtection="1">
      <alignment horizontal="center" vertical="center" shrinkToFit="1"/>
      <protection locked="0"/>
    </xf>
    <xf numFmtId="0" fontId="47" fillId="0" borderId="117" xfId="0" applyFont="1" applyBorder="1" applyAlignment="1" applyProtection="1">
      <alignment horizontal="center" vertical="center" shrinkToFit="1"/>
      <protection locked="0"/>
    </xf>
    <xf numFmtId="0" fontId="47" fillId="0" borderId="134" xfId="0" applyFont="1" applyBorder="1" applyAlignment="1" applyProtection="1">
      <alignment horizontal="center" vertical="center" shrinkToFit="1"/>
      <protection locked="0"/>
    </xf>
    <xf numFmtId="0" fontId="0" fillId="0" borderId="0" xfId="0" applyAlignment="1">
      <alignment horizontal="left" vertical="center"/>
    </xf>
    <xf numFmtId="0" fontId="0" fillId="0" borderId="0" xfId="0">
      <alignment vertical="center"/>
    </xf>
    <xf numFmtId="177"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50" fillId="0" borderId="0" xfId="0" applyFont="1" applyAlignment="1" applyProtection="1">
      <alignment horizontal="center" vertical="center"/>
      <protection locked="0"/>
    </xf>
    <xf numFmtId="0" fontId="47" fillId="0" borderId="50" xfId="0" applyFont="1" applyBorder="1" applyAlignment="1" applyProtection="1">
      <alignment horizontal="center" vertical="center"/>
      <protection locked="0"/>
    </xf>
    <xf numFmtId="0" fontId="47" fillId="0" borderId="59" xfId="0" applyFont="1" applyBorder="1" applyAlignment="1" applyProtection="1">
      <alignment horizontal="center" vertical="center"/>
      <protection locked="0"/>
    </xf>
    <xf numFmtId="0" fontId="49" fillId="0" borderId="45" xfId="0" applyFont="1" applyBorder="1" applyAlignment="1">
      <alignment horizontal="center" vertical="center" wrapText="1"/>
    </xf>
    <xf numFmtId="0" fontId="49" fillId="0" borderId="129" xfId="0" applyFont="1" applyBorder="1" applyAlignment="1">
      <alignment horizontal="center" vertical="center" wrapText="1"/>
    </xf>
    <xf numFmtId="0" fontId="49" fillId="0" borderId="130"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48" xfId="0" applyFont="1" applyBorder="1" applyAlignment="1">
      <alignment horizontal="center" vertical="center" wrapText="1"/>
    </xf>
    <xf numFmtId="0" fontId="49" fillId="0" borderId="49" xfId="0" applyFont="1" applyBorder="1" applyAlignment="1">
      <alignment horizontal="center" vertical="center" wrapText="1"/>
    </xf>
    <xf numFmtId="0" fontId="0" fillId="0" borderId="131"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0" fontId="47" fillId="0" borderId="42" xfId="0" applyFont="1" applyBorder="1" applyAlignment="1" applyProtection="1">
      <alignment horizontal="center" vertical="center"/>
      <protection locked="0"/>
    </xf>
    <xf numFmtId="0" fontId="47" fillId="0" borderId="64" xfId="0" applyFont="1" applyBorder="1" applyAlignment="1" applyProtection="1">
      <alignment horizontal="center" vertical="center"/>
      <protection locked="0"/>
    </xf>
    <xf numFmtId="0" fontId="47" fillId="0" borderId="132" xfId="0" applyFont="1" applyBorder="1" applyAlignment="1" applyProtection="1">
      <alignment horizontal="center" vertical="center"/>
      <protection locked="0"/>
    </xf>
    <xf numFmtId="0" fontId="47" fillId="0" borderId="68" xfId="0" applyFont="1" applyBorder="1" applyAlignment="1" applyProtection="1">
      <alignment horizontal="center" vertical="center"/>
      <protection locked="0"/>
    </xf>
    <xf numFmtId="0" fontId="47" fillId="0" borderId="35"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47" fillId="0" borderId="47" xfId="0" applyFont="1" applyBorder="1" applyAlignment="1" applyProtection="1">
      <alignment horizontal="center" vertical="center"/>
      <protection locked="0"/>
    </xf>
    <xf numFmtId="0" fontId="47" fillId="0" borderId="48" xfId="0" applyFont="1" applyBorder="1" applyAlignment="1" applyProtection="1">
      <alignment horizontal="center" vertical="center"/>
      <protection locked="0"/>
    </xf>
    <xf numFmtId="0" fontId="47" fillId="0" borderId="49"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47" fillId="0" borderId="52" xfId="0" applyFont="1" applyBorder="1" applyAlignment="1" applyProtection="1">
      <alignment horizontal="center" vertical="center"/>
      <protection locked="0"/>
    </xf>
    <xf numFmtId="0" fontId="47" fillId="0" borderId="58" xfId="0" applyFont="1" applyBorder="1" applyAlignment="1" applyProtection="1">
      <alignment horizontal="center" vertical="center"/>
      <protection locked="0"/>
    </xf>
    <xf numFmtId="0" fontId="47" fillId="0" borderId="67" xfId="0" applyFont="1" applyBorder="1" applyAlignment="1" applyProtection="1">
      <alignment horizontal="center" vertical="center"/>
      <protection locked="0"/>
    </xf>
    <xf numFmtId="0" fontId="47" fillId="0" borderId="128" xfId="0" applyFont="1" applyBorder="1" applyAlignment="1" applyProtection="1">
      <alignment horizontal="center" vertical="center"/>
      <protection locked="0"/>
    </xf>
    <xf numFmtId="0" fontId="47" fillId="0" borderId="38" xfId="0" applyFont="1" applyBorder="1" applyAlignment="1" applyProtection="1">
      <alignment horizontal="center" vertical="center"/>
      <protection locked="0"/>
    </xf>
    <xf numFmtId="0" fontId="47" fillId="0" borderId="39" xfId="0" applyFont="1" applyBorder="1" applyAlignment="1" applyProtection="1">
      <alignment horizontal="center" vertical="center"/>
      <protection locked="0"/>
    </xf>
    <xf numFmtId="0" fontId="47" fillId="0" borderId="40" xfId="0" applyFont="1" applyBorder="1" applyAlignment="1" applyProtection="1">
      <alignment horizontal="center" vertical="center"/>
      <protection locked="0"/>
    </xf>
    <xf numFmtId="0" fontId="47" fillId="0" borderId="87"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81" xfId="0" applyFont="1" applyBorder="1" applyAlignment="1" applyProtection="1">
      <alignment horizontal="center" vertical="center"/>
      <protection locked="0"/>
    </xf>
    <xf numFmtId="0" fontId="49" fillId="0" borderId="51" xfId="0" applyFont="1" applyBorder="1" applyAlignment="1">
      <alignment horizontal="center" vertical="center"/>
    </xf>
    <xf numFmtId="0" fontId="49" fillId="0" borderId="61" xfId="0" applyFont="1"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xf>
    <xf numFmtId="0" fontId="51" fillId="0" borderId="52" xfId="0" applyFont="1" applyBorder="1" applyAlignment="1" applyProtection="1">
      <alignment horizontal="center" vertical="center"/>
      <protection locked="0"/>
    </xf>
    <xf numFmtId="0" fontId="51" fillId="0" borderId="64" xfId="0" applyFont="1" applyBorder="1" applyAlignment="1" applyProtection="1">
      <alignment horizontal="center" vertical="center"/>
      <protection locked="0"/>
    </xf>
    <xf numFmtId="0" fontId="51" fillId="0" borderId="41" xfId="0" applyFont="1" applyBorder="1" applyAlignment="1" applyProtection="1">
      <alignment horizontal="center" vertical="center"/>
      <protection locked="0"/>
    </xf>
    <xf numFmtId="0" fontId="47" fillId="0" borderId="41" xfId="0" applyFont="1" applyBorder="1" applyAlignment="1" applyProtection="1">
      <alignment horizontal="center" vertical="center"/>
      <protection locked="0"/>
    </xf>
    <xf numFmtId="0" fontId="51" fillId="0" borderId="58" xfId="0" applyFont="1" applyBorder="1" applyAlignment="1" applyProtection="1">
      <alignment horizontal="center" vertical="center"/>
      <protection locked="0"/>
    </xf>
    <xf numFmtId="0" fontId="51" fillId="0" borderId="63" xfId="0" applyFont="1" applyBorder="1" applyAlignment="1">
      <alignment horizontal="center" vertical="center"/>
    </xf>
    <xf numFmtId="0" fontId="49" fillId="0" borderId="42" xfId="0" applyFont="1" applyBorder="1" applyAlignment="1">
      <alignment horizontal="center" vertical="center" wrapText="1"/>
    </xf>
    <xf numFmtId="0" fontId="49" fillId="0" borderId="41" xfId="0"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0" fillId="0" borderId="47" xfId="0" applyFont="1" applyBorder="1" applyAlignment="1">
      <alignment horizontal="center" vertical="center"/>
    </xf>
    <xf numFmtId="0" fontId="50" fillId="0" borderId="48" xfId="0" applyFont="1" applyBorder="1" applyAlignment="1">
      <alignment horizontal="center" vertical="center"/>
    </xf>
    <xf numFmtId="0" fontId="50" fillId="0" borderId="49" xfId="0" applyFont="1" applyBorder="1" applyAlignment="1">
      <alignment horizontal="center" vertical="center"/>
    </xf>
    <xf numFmtId="0" fontId="50" fillId="0" borderId="63" xfId="0" applyFont="1" applyBorder="1" applyAlignment="1">
      <alignment horizontal="center" vertical="center"/>
    </xf>
    <xf numFmtId="0" fontId="51" fillId="0" borderId="52" xfId="0" applyFont="1" applyBorder="1" applyAlignment="1">
      <alignment horizontal="center" vertical="center"/>
    </xf>
    <xf numFmtId="0" fontId="51" fillId="0" borderId="41" xfId="0" applyFont="1" applyBorder="1" applyAlignment="1">
      <alignment horizontal="center" vertical="center"/>
    </xf>
    <xf numFmtId="0" fontId="0" fillId="0" borderId="25" xfId="0" applyBorder="1">
      <alignment vertical="center"/>
    </xf>
    <xf numFmtId="0" fontId="0" fillId="0" borderId="60" xfId="0" applyBorder="1">
      <alignment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48" fillId="0" borderId="42" xfId="0" applyFont="1" applyBorder="1" applyAlignment="1">
      <alignment horizontal="center" vertical="center"/>
    </xf>
    <xf numFmtId="0" fontId="48" fillId="0" borderId="41" xfId="0" applyFont="1" applyBorder="1" applyAlignment="1">
      <alignment horizontal="center" vertical="center"/>
    </xf>
    <xf numFmtId="0" fontId="49" fillId="0" borderId="131" xfId="0" applyFont="1" applyBorder="1" applyAlignment="1">
      <alignment horizontal="center" vertical="center"/>
    </xf>
    <xf numFmtId="0" fontId="49" fillId="0" borderId="129" xfId="0" applyFont="1" applyBorder="1" applyAlignment="1">
      <alignment horizontal="center" vertical="center"/>
    </xf>
    <xf numFmtId="0" fontId="49" fillId="0" borderId="130"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lignment vertical="center"/>
    </xf>
    <xf numFmtId="0" fontId="0" fillId="0" borderId="46" xfId="0" applyBorder="1">
      <alignment vertical="center"/>
    </xf>
    <xf numFmtId="0" fontId="49" fillId="0" borderId="6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49" fillId="0" borderId="25" xfId="0" applyFont="1" applyBorder="1" applyAlignment="1">
      <alignment horizontal="center" vertical="center"/>
    </xf>
    <xf numFmtId="0" fontId="49" fillId="0" borderId="11" xfId="0" applyFont="1" applyBorder="1" applyAlignment="1">
      <alignment horizontal="center" vertical="center"/>
    </xf>
    <xf numFmtId="0" fontId="49" fillId="0" borderId="26" xfId="0" applyFont="1" applyBorder="1" applyAlignment="1">
      <alignment horizontal="center" vertical="center"/>
    </xf>
    <xf numFmtId="0" fontId="49" fillId="0" borderId="27" xfId="0" applyFont="1" applyBorder="1" applyAlignment="1">
      <alignment horizontal="center" vertical="center"/>
    </xf>
    <xf numFmtId="0" fontId="49" fillId="0" borderId="15" xfId="0" applyFont="1" applyBorder="1" applyAlignment="1">
      <alignment horizontal="center" vertical="center"/>
    </xf>
    <xf numFmtId="0" fontId="49" fillId="0" borderId="28" xfId="0" applyFont="1" applyBorder="1" applyAlignment="1">
      <alignment horizontal="center" vertical="center"/>
    </xf>
    <xf numFmtId="0" fontId="47" fillId="0" borderId="33"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26" xfId="0" applyFont="1" applyBorder="1" applyAlignment="1" applyProtection="1">
      <alignment horizontal="center" vertical="center" shrinkToFit="1"/>
      <protection locked="0"/>
    </xf>
    <xf numFmtId="0" fontId="47" fillId="0" borderId="35"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28" xfId="0" applyFont="1" applyBorder="1" applyAlignment="1" applyProtection="1">
      <alignment horizontal="center" vertical="center" shrinkToFit="1"/>
      <protection locked="0"/>
    </xf>
    <xf numFmtId="0" fontId="53" fillId="0" borderId="33" xfId="0" applyFont="1" applyBorder="1" applyAlignment="1">
      <alignment horizontal="center" vertical="center"/>
    </xf>
    <xf numFmtId="0" fontId="53" fillId="0" borderId="11" xfId="0" applyFont="1" applyBorder="1" applyAlignment="1">
      <alignment horizontal="center" vertical="center"/>
    </xf>
    <xf numFmtId="0" fontId="53" fillId="0" borderId="26" xfId="0" applyFont="1" applyBorder="1" applyAlignment="1">
      <alignment horizontal="center" vertical="center"/>
    </xf>
    <xf numFmtId="0" fontId="53" fillId="0" borderId="35" xfId="0" applyFont="1" applyBorder="1" applyAlignment="1">
      <alignment horizontal="center" vertical="center"/>
    </xf>
    <xf numFmtId="0" fontId="53" fillId="0" borderId="15" xfId="0" applyFont="1" applyBorder="1" applyAlignment="1">
      <alignment horizontal="center" vertical="center"/>
    </xf>
    <xf numFmtId="0" fontId="53" fillId="0" borderId="28" xfId="0" applyFont="1" applyBorder="1" applyAlignment="1">
      <alignment horizontal="center" vertical="center"/>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7"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34" fillId="0" borderId="0" xfId="0" applyFont="1" applyAlignment="1" applyProtection="1">
      <alignment horizontal="center" vertical="center"/>
      <protection locked="0"/>
    </xf>
    <xf numFmtId="0" fontId="45" fillId="0" borderId="0" xfId="0" applyFont="1" applyAlignment="1">
      <alignment horizontal="center"/>
    </xf>
    <xf numFmtId="0" fontId="23" fillId="0" borderId="0" xfId="0" applyFont="1" applyAlignment="1">
      <alignment horizontal="center"/>
    </xf>
    <xf numFmtId="0" fontId="55" fillId="0" borderId="17" xfId="0" applyFont="1" applyBorder="1" applyAlignment="1" applyProtection="1">
      <alignment horizontal="center" vertical="center" shrinkToFit="1"/>
      <protection locked="0"/>
    </xf>
    <xf numFmtId="0" fontId="55" fillId="0" borderId="24" xfId="0"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24" xfId="0" applyFont="1" applyBorder="1" applyAlignment="1" applyProtection="1">
      <alignment horizontal="center" vertical="center" shrinkToFit="1"/>
      <protection locked="0"/>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47" fillId="0" borderId="34" xfId="0" applyFont="1" applyBorder="1" applyAlignment="1" applyProtection="1">
      <alignment horizontal="center" vertical="center" shrinkToFit="1"/>
      <protection locked="0"/>
    </xf>
    <xf numFmtId="0" fontId="47" fillId="0" borderId="36" xfId="0" applyFont="1" applyBorder="1" applyAlignment="1" applyProtection="1">
      <alignment horizontal="center" vertical="center" shrinkToFit="1"/>
      <protection locked="0"/>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47" fillId="0" borderId="136" xfId="0" applyFont="1" applyBorder="1" applyAlignment="1">
      <alignment horizontal="center" vertical="center"/>
    </xf>
    <xf numFmtId="0" fontId="47" fillId="0" borderId="120" xfId="0" applyFont="1" applyBorder="1" applyAlignment="1">
      <alignment horizontal="center" vertical="center"/>
    </xf>
    <xf numFmtId="0" fontId="47" fillId="0" borderId="137" xfId="0" applyFont="1" applyBorder="1" applyAlignment="1">
      <alignment horizontal="center" vertical="center"/>
    </xf>
    <xf numFmtId="0" fontId="43" fillId="0" borderId="0" xfId="0" applyFont="1" applyAlignment="1">
      <alignment horizontal="right" vertical="center"/>
    </xf>
    <xf numFmtId="0" fontId="49" fillId="0" borderId="123" xfId="0" applyFont="1" applyBorder="1" applyAlignment="1">
      <alignment horizontal="center" vertical="center"/>
    </xf>
    <xf numFmtId="0" fontId="49" fillId="0" borderId="124" xfId="0" applyFont="1" applyBorder="1" applyAlignment="1">
      <alignment horizontal="center" vertical="center"/>
    </xf>
    <xf numFmtId="0" fontId="34" fillId="0" borderId="107" xfId="0" applyFont="1" applyBorder="1" applyAlignment="1">
      <alignment horizontal="center" vertical="center"/>
    </xf>
    <xf numFmtId="0" fontId="34" fillId="0" borderId="127" xfId="0" applyFont="1" applyBorder="1" applyAlignment="1">
      <alignment horizontal="center" vertical="center"/>
    </xf>
    <xf numFmtId="0" fontId="50" fillId="0" borderId="104" xfId="0" applyFont="1" applyBorder="1" applyAlignment="1">
      <alignment horizontal="center" vertical="center"/>
    </xf>
    <xf numFmtId="0" fontId="50" fillId="0" borderId="105" xfId="0" applyFont="1" applyBorder="1" applyAlignment="1">
      <alignment horizontal="center" vertical="center"/>
    </xf>
    <xf numFmtId="0" fontId="49" fillId="0" borderId="138" xfId="0" applyFont="1" applyBorder="1" applyAlignment="1">
      <alignment horizontal="center" vertical="center" wrapText="1"/>
    </xf>
    <xf numFmtId="0" fontId="49" fillId="0" borderId="40" xfId="0" applyFont="1" applyBorder="1" applyAlignment="1">
      <alignment horizontal="center" vertical="center" wrapText="1"/>
    </xf>
    <xf numFmtId="0" fontId="49" fillId="0" borderId="109" xfId="0" applyFont="1" applyBorder="1" applyAlignment="1">
      <alignment horizontal="center" vertical="center" wrapText="1"/>
    </xf>
    <xf numFmtId="0" fontId="50" fillId="0" borderId="60" xfId="0" applyFont="1" applyBorder="1" applyAlignment="1">
      <alignment horizontal="center" vertical="center"/>
    </xf>
    <xf numFmtId="0" fontId="50" fillId="0" borderId="39" xfId="0" applyFont="1" applyBorder="1" applyAlignment="1">
      <alignment horizontal="center" vertical="center"/>
    </xf>
    <xf numFmtId="0" fontId="50" fillId="0" borderId="139" xfId="0" applyFont="1" applyBorder="1" applyAlignment="1">
      <alignment horizontal="center" vertical="center"/>
    </xf>
    <xf numFmtId="0" fontId="47" fillId="0" borderId="113" xfId="0" applyFont="1" applyBorder="1" applyAlignment="1">
      <alignment horizontal="center" vertical="center"/>
    </xf>
    <xf numFmtId="0" fontId="47" fillId="0" borderId="114" xfId="0" applyFont="1" applyBorder="1" applyAlignment="1">
      <alignment horizontal="center" vertical="center"/>
    </xf>
    <xf numFmtId="0" fontId="47" fillId="0" borderId="115" xfId="0" applyFont="1" applyBorder="1" applyAlignment="1">
      <alignment horizontal="center" vertical="center"/>
    </xf>
    <xf numFmtId="0" fontId="47" fillId="0" borderId="104" xfId="0" applyFont="1" applyBorder="1" applyAlignment="1">
      <alignment horizontal="center" vertical="center"/>
    </xf>
    <xf numFmtId="0" fontId="0" fillId="0" borderId="48" xfId="0" applyBorder="1">
      <alignment vertical="center"/>
    </xf>
    <xf numFmtId="0" fontId="0" fillId="0" borderId="105" xfId="0" applyBorder="1">
      <alignment vertical="center"/>
    </xf>
    <xf numFmtId="0" fontId="49" fillId="0" borderId="110" xfId="0" applyFont="1" applyBorder="1" applyAlignment="1">
      <alignment horizontal="center" vertical="center"/>
    </xf>
    <xf numFmtId="0" fontId="49" fillId="0" borderId="140" xfId="0" applyFont="1" applyBorder="1" applyAlignment="1">
      <alignment horizontal="center" vertical="center"/>
    </xf>
    <xf numFmtId="0" fontId="34" fillId="0" borderId="141" xfId="0" applyFont="1" applyBorder="1" applyAlignment="1">
      <alignment horizontal="center" vertical="center"/>
    </xf>
    <xf numFmtId="0" fontId="47" fillId="0" borderId="48" xfId="0" applyFont="1" applyBorder="1" applyAlignment="1">
      <alignment horizontal="center" vertical="center"/>
    </xf>
    <xf numFmtId="0" fontId="47" fillId="0" borderId="105" xfId="0" applyFont="1" applyBorder="1" applyAlignment="1">
      <alignment horizontal="center" vertical="center"/>
    </xf>
    <xf numFmtId="0" fontId="47" fillId="0" borderId="116" xfId="0" applyFont="1" applyBorder="1" applyAlignment="1">
      <alignment horizontal="center" vertical="center"/>
    </xf>
    <xf numFmtId="0" fontId="47" fillId="0" borderId="117" xfId="0" applyFont="1" applyBorder="1" applyAlignment="1">
      <alignment horizontal="center" vertical="center"/>
    </xf>
    <xf numFmtId="0" fontId="47" fillId="0" borderId="118" xfId="0" applyFont="1" applyBorder="1" applyAlignment="1">
      <alignment horizontal="center" vertical="center"/>
    </xf>
    <xf numFmtId="0" fontId="49" fillId="0" borderId="109" xfId="0" applyFont="1" applyBorder="1" applyAlignment="1">
      <alignment horizontal="center" vertical="center"/>
    </xf>
    <xf numFmtId="0" fontId="49" fillId="0" borderId="122" xfId="0" applyFont="1" applyBorder="1" applyAlignment="1">
      <alignment horizontal="center" vertical="center"/>
    </xf>
    <xf numFmtId="0" fontId="34" fillId="0" borderId="106" xfId="0" applyFont="1" applyBorder="1" applyAlignment="1">
      <alignment horizontal="center" vertical="center"/>
    </xf>
    <xf numFmtId="0" fontId="50" fillId="0" borderId="97" xfId="0" applyFont="1" applyBorder="1" applyAlignment="1">
      <alignment horizontal="center" vertical="center"/>
    </xf>
    <xf numFmtId="0" fontId="50" fillId="0" borderId="98" xfId="0" applyFont="1" applyBorder="1" applyAlignment="1">
      <alignment horizontal="center" vertical="center"/>
    </xf>
    <xf numFmtId="0" fontId="50" fillId="0" borderId="99" xfId="0" applyFont="1" applyBorder="1" applyAlignment="1">
      <alignment horizontal="center" vertical="center"/>
    </xf>
    <xf numFmtId="0" fontId="49" fillId="0" borderId="108" xfId="0" applyFont="1" applyBorder="1" applyAlignment="1">
      <alignment horizontal="center" vertical="center"/>
    </xf>
    <xf numFmtId="0" fontId="0" fillId="0" borderId="121" xfId="0" applyBorder="1">
      <alignment vertical="center"/>
    </xf>
    <xf numFmtId="0" fontId="0" fillId="0" borderId="119" xfId="0" applyBorder="1">
      <alignment vertical="center"/>
    </xf>
    <xf numFmtId="0" fontId="48" fillId="0" borderId="125" xfId="0" applyFont="1" applyBorder="1" applyAlignment="1">
      <alignment horizontal="center" vertical="center"/>
    </xf>
    <xf numFmtId="0" fontId="48" fillId="0" borderId="126" xfId="0" applyFont="1" applyBorder="1" applyAlignment="1">
      <alignment horizontal="center" vertical="center"/>
    </xf>
    <xf numFmtId="0" fontId="49" fillId="0" borderId="97" xfId="0" applyFont="1" applyBorder="1" applyAlignment="1">
      <alignment horizontal="center" vertical="center"/>
    </xf>
    <xf numFmtId="0" fontId="49" fillId="0" borderId="98" xfId="0" applyFont="1" applyBorder="1" applyAlignment="1">
      <alignment horizontal="center" vertical="center"/>
    </xf>
    <xf numFmtId="0" fontId="49" fillId="0" borderId="99" xfId="0" applyFont="1" applyBorder="1" applyAlignment="1">
      <alignment horizontal="center" vertical="center"/>
    </xf>
    <xf numFmtId="0" fontId="0" fillId="0" borderId="102" xfId="0" applyBorder="1">
      <alignment vertical="center"/>
    </xf>
    <xf numFmtId="0" fontId="0" fillId="0" borderId="103" xfId="0" applyBorder="1">
      <alignment vertical="center"/>
    </xf>
    <xf numFmtId="0" fontId="48" fillId="0" borderId="100" xfId="0" applyFont="1" applyBorder="1" applyAlignment="1">
      <alignment horizontal="center" vertical="center"/>
    </xf>
    <xf numFmtId="0" fontId="48" fillId="0" borderId="101" xfId="0" applyFont="1" applyBorder="1" applyAlignment="1">
      <alignment horizontal="center" vertical="center"/>
    </xf>
    <xf numFmtId="0" fontId="50" fillId="0" borderId="113" xfId="0" applyFont="1" applyBorder="1" applyAlignment="1">
      <alignment horizontal="center" vertical="center"/>
    </xf>
    <xf numFmtId="0" fontId="50" fillId="0" borderId="114" xfId="0" applyFont="1" applyBorder="1" applyAlignment="1">
      <alignment horizontal="center" vertical="center"/>
    </xf>
    <xf numFmtId="0" fontId="50" fillId="0" borderId="115" xfId="0" applyFont="1" applyBorder="1" applyAlignment="1">
      <alignment horizontal="center" vertical="center"/>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47" fillId="0" borderId="84" xfId="0" applyFont="1" applyBorder="1" applyAlignment="1">
      <alignment horizontal="center" vertical="center" shrinkToFit="1"/>
    </xf>
    <xf numFmtId="0" fontId="47" fillId="0" borderId="83" xfId="0" applyFont="1" applyBorder="1" applyAlignment="1">
      <alignment horizontal="center" vertical="center" shrinkToFit="1"/>
    </xf>
    <xf numFmtId="0" fontId="0" fillId="0" borderId="83" xfId="0" applyBorder="1" applyAlignment="1">
      <alignment horizontal="left" vertical="center"/>
    </xf>
    <xf numFmtId="176" fontId="47" fillId="0" borderId="83" xfId="0" applyNumberFormat="1" applyFont="1" applyBorder="1" applyAlignment="1">
      <alignment horizontal="center" vertical="center" shrinkToFit="1"/>
    </xf>
    <xf numFmtId="176" fontId="47" fillId="0" borderId="86" xfId="0" applyNumberFormat="1" applyFont="1" applyBorder="1" applyAlignment="1">
      <alignment horizontal="center" vertical="center" shrinkToFit="1"/>
    </xf>
    <xf numFmtId="0" fontId="0" fillId="0" borderId="78" xfId="0" applyBorder="1" applyAlignment="1">
      <alignment horizontal="center" vertical="center"/>
    </xf>
    <xf numFmtId="0" fontId="47" fillId="0" borderId="33" xfId="0" applyFont="1" applyBorder="1" applyAlignment="1">
      <alignment horizontal="center" vertical="center" shrinkToFit="1"/>
    </xf>
    <xf numFmtId="0" fontId="47" fillId="0" borderId="34" xfId="0" applyFont="1" applyBorder="1" applyAlignment="1">
      <alignment horizontal="center" vertical="center" shrinkToFit="1"/>
    </xf>
    <xf numFmtId="0" fontId="47" fillId="0" borderId="35"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11" xfId="0" applyFont="1" applyBorder="1" applyAlignment="1">
      <alignment horizontal="center" vertical="center" shrinkToFit="1"/>
    </xf>
    <xf numFmtId="0" fontId="47" fillId="0" borderId="87" xfId="0" applyFont="1" applyBorder="1" applyAlignment="1">
      <alignment horizontal="center" vertical="center" shrinkToFit="1"/>
    </xf>
    <xf numFmtId="0" fontId="47" fillId="0" borderId="0" xfId="0" applyFont="1" applyAlignment="1">
      <alignment horizontal="center" vertical="center" shrinkToFit="1"/>
    </xf>
    <xf numFmtId="0" fontId="47" fillId="0" borderId="88" xfId="0" applyFont="1" applyBorder="1" applyAlignment="1">
      <alignment horizontal="center" vertical="center" shrinkToFit="1"/>
    </xf>
    <xf numFmtId="0" fontId="47" fillId="0" borderId="89" xfId="0" applyFont="1" applyBorder="1" applyAlignment="1">
      <alignment horizontal="center" vertical="center" shrinkToFit="1"/>
    </xf>
    <xf numFmtId="0" fontId="47" fillId="0" borderId="90" xfId="0" applyFont="1" applyBorder="1" applyAlignment="1">
      <alignment horizontal="center" vertical="center" shrinkToFi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34" fillId="0" borderId="0" xfId="0" applyFont="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56" fillId="0" borderId="75" xfId="0" applyFont="1" applyBorder="1" applyAlignment="1">
      <alignment horizontal="center" vertical="center" shrinkToFit="1"/>
    </xf>
    <xf numFmtId="0" fontId="56" fillId="0" borderId="76" xfId="0" applyFont="1" applyBorder="1" applyAlignment="1">
      <alignment horizontal="center" vertical="center" shrinkToFit="1"/>
    </xf>
    <xf numFmtId="0" fontId="0" fillId="0" borderId="77" xfId="0" applyBorder="1" applyAlignment="1">
      <alignment horizontal="center" vertical="center"/>
    </xf>
    <xf numFmtId="0" fontId="47" fillId="0" borderId="75" xfId="0" applyFont="1" applyBorder="1" applyAlignment="1">
      <alignment horizontal="center" vertical="center" shrinkToFit="1"/>
    </xf>
    <xf numFmtId="0" fontId="47" fillId="0" borderId="76" xfId="0" applyFont="1" applyBorder="1" applyAlignment="1">
      <alignment horizontal="center" vertical="center" shrinkToFit="1"/>
    </xf>
    <xf numFmtId="0" fontId="49" fillId="0" borderId="133" xfId="0" applyFont="1" applyBorder="1" applyAlignment="1">
      <alignment horizontal="center" vertical="center"/>
    </xf>
    <xf numFmtId="0" fontId="49" fillId="0" borderId="112" xfId="0" applyFont="1" applyBorder="1" applyAlignment="1">
      <alignment horizontal="center" vertical="center"/>
    </xf>
    <xf numFmtId="0" fontId="57" fillId="0" borderId="0" xfId="0" applyFont="1" applyAlignment="1">
      <alignment horizontal="left" vertical="center"/>
    </xf>
    <xf numFmtId="0" fontId="57" fillId="0" borderId="0" xfId="0" applyFont="1">
      <alignment vertical="center"/>
    </xf>
    <xf numFmtId="177" fontId="57" fillId="0" borderId="0" xfId="0" applyNumberFormat="1" applyFont="1" applyAlignment="1" applyProtection="1">
      <alignment horizontal="center" vertical="center"/>
      <protection locked="0"/>
    </xf>
    <xf numFmtId="0" fontId="57" fillId="0" borderId="0" xfId="0" applyFont="1" applyAlignment="1" applyProtection="1">
      <alignment horizontal="center" vertical="center"/>
      <protection locked="0"/>
    </xf>
    <xf numFmtId="0" fontId="59" fillId="0" borderId="0" xfId="0" applyFont="1" applyAlignment="1" applyProtection="1">
      <alignment horizontal="center" vertical="center"/>
      <protection locked="0"/>
    </xf>
    <xf numFmtId="0" fontId="0" fillId="0" borderId="25" xfId="0" applyBorder="1" applyAlignment="1">
      <alignment horizontal="center" vertical="center" shrinkToFit="1"/>
    </xf>
    <xf numFmtId="0" fontId="0" fillId="0" borderId="11"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0" fillId="0" borderId="28" xfId="0" applyBorder="1" applyAlignment="1">
      <alignment horizontal="center" vertical="center" shrinkToFit="1"/>
    </xf>
    <xf numFmtId="0" fontId="0" fillId="0" borderId="33" xfId="0" applyBorder="1" applyAlignment="1">
      <alignment horizontal="center" vertical="center" shrinkToFit="1"/>
    </xf>
    <xf numFmtId="0" fontId="0" fillId="0" borderId="35" xfId="0" applyBorder="1" applyAlignment="1">
      <alignment horizontal="center" vertical="center" shrinkToFit="1"/>
    </xf>
    <xf numFmtId="0" fontId="35" fillId="0" borderId="0" xfId="0" applyFont="1" applyAlignment="1">
      <alignment horizontal="center"/>
    </xf>
    <xf numFmtId="0" fontId="29" fillId="0" borderId="0" xfId="0" applyFont="1" applyAlignment="1">
      <alignment horizontal="center"/>
    </xf>
    <xf numFmtId="0" fontId="0" fillId="24" borderId="0" xfId="0" applyFill="1" applyAlignment="1">
      <alignment horizontal="left" vertical="center" wrapTex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0" xfId="0" applyFont="1" applyBorder="1" applyAlignment="1">
      <alignment horizontal="center"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xf>
    <xf numFmtId="0" fontId="26" fillId="0" borderId="17" xfId="0" applyFont="1" applyBorder="1">
      <alignment vertical="center"/>
    </xf>
    <xf numFmtId="0" fontId="26" fillId="0" borderId="24" xfId="0" applyFont="1" applyBorder="1">
      <alignment vertical="center"/>
    </xf>
    <xf numFmtId="0" fontId="0" fillId="0" borderId="24" xfId="0" applyBorder="1">
      <alignment vertical="center"/>
    </xf>
    <xf numFmtId="0" fontId="0" fillId="0" borderId="17" xfId="0" applyBorder="1">
      <alignment vertical="center"/>
    </xf>
    <xf numFmtId="0" fontId="0" fillId="0" borderId="12" xfId="0" applyBorder="1">
      <alignment vertical="center"/>
    </xf>
    <xf numFmtId="0" fontId="26" fillId="0" borderId="25" xfId="0" applyFont="1" applyBorder="1" applyAlignment="1">
      <alignment horizontal="center" vertical="center"/>
    </xf>
    <xf numFmtId="0" fontId="26" fillId="0" borderId="11" xfId="0" applyFont="1" applyBorder="1" applyAlignment="1">
      <alignment horizontal="center" vertical="center"/>
    </xf>
    <xf numFmtId="0" fontId="26" fillId="0" borderId="26"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15" xfId="0" applyFont="1" applyBorder="1" applyAlignment="1">
      <alignment horizontal="center" vertical="center"/>
    </xf>
    <xf numFmtId="0" fontId="26" fillId="0" borderId="36" xfId="0" applyFont="1" applyBorder="1" applyAlignment="1">
      <alignment horizontal="center" vertical="center"/>
    </xf>
    <xf numFmtId="0" fontId="0" fillId="0" borderId="23" xfId="0" applyBorder="1">
      <alignment vertical="center"/>
    </xf>
    <xf numFmtId="0" fontId="0" fillId="0" borderId="27" xfId="0" applyBorder="1" applyAlignment="1">
      <alignment horizontal="left" vertical="center"/>
    </xf>
    <xf numFmtId="0" fontId="0" fillId="0" borderId="15" xfId="0" applyBorder="1" applyAlignment="1">
      <alignment horizontal="left" vertical="center"/>
    </xf>
    <xf numFmtId="0" fontId="0" fillId="0" borderId="36" xfId="0" applyBorder="1" applyAlignment="1">
      <alignment horizontal="left" vertical="center"/>
    </xf>
    <xf numFmtId="0" fontId="25" fillId="0" borderId="0" xfId="0" applyFont="1" applyAlignment="1">
      <alignment horizontal="left" vertical="center"/>
    </xf>
    <xf numFmtId="0" fontId="0" fillId="0" borderId="34" xfId="0" applyBorder="1" applyAlignment="1">
      <alignment horizontal="center" vertical="center"/>
    </xf>
    <xf numFmtId="0" fontId="0" fillId="0" borderId="36" xfId="0"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8" fillId="0" borderId="25" xfId="0" applyFont="1" applyBorder="1" applyAlignment="1">
      <alignment horizontal="center" vertical="center"/>
    </xf>
    <xf numFmtId="0" fontId="28" fillId="0" borderId="11"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28" fillId="0" borderId="15" xfId="0" applyFont="1" applyBorder="1" applyAlignment="1">
      <alignment horizontal="center" vertical="center"/>
    </xf>
    <xf numFmtId="0" fontId="28" fillId="0" borderId="28" xfId="0" applyFont="1" applyBorder="1" applyAlignment="1">
      <alignment horizontal="center" vertical="center"/>
    </xf>
    <xf numFmtId="0" fontId="28" fillId="0" borderId="33" xfId="0" applyFont="1" applyBorder="1" applyAlignment="1">
      <alignment horizontal="center" vertical="center"/>
    </xf>
    <xf numFmtId="0" fontId="28" fillId="0" borderId="35" xfId="0" applyFont="1" applyBorder="1" applyAlignment="1">
      <alignment horizontal="center" vertical="center"/>
    </xf>
    <xf numFmtId="0" fontId="32" fillId="0" borderId="33" xfId="0" applyFont="1" applyBorder="1" applyAlignment="1">
      <alignment horizontal="center" vertical="center"/>
    </xf>
    <xf numFmtId="0" fontId="32" fillId="0" borderId="11" xfId="0" applyFont="1" applyBorder="1" applyAlignment="1">
      <alignment horizontal="center" vertical="center"/>
    </xf>
    <xf numFmtId="0" fontId="32" fillId="0" borderId="26" xfId="0" applyFont="1" applyBorder="1" applyAlignment="1">
      <alignment horizontal="center" vertical="center"/>
    </xf>
    <xf numFmtId="0" fontId="32" fillId="0" borderId="35" xfId="0" applyFont="1" applyBorder="1" applyAlignment="1">
      <alignment horizontal="center" vertical="center"/>
    </xf>
    <xf numFmtId="0" fontId="32" fillId="0" borderId="15" xfId="0" applyFont="1" applyBorder="1" applyAlignment="1">
      <alignment horizontal="center" vertical="center"/>
    </xf>
    <xf numFmtId="0" fontId="32"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33" fillId="0" borderId="42" xfId="0" applyFont="1" applyBorder="1" applyAlignment="1">
      <alignment horizontal="center" vertical="center"/>
    </xf>
    <xf numFmtId="0" fontId="33" fillId="0" borderId="41" xfId="0" applyFont="1" applyBorder="1" applyAlignment="1">
      <alignment horizontal="center" vertical="center"/>
    </xf>
    <xf numFmtId="0" fontId="28" fillId="0" borderId="37" xfId="0" applyFont="1" applyBorder="1" applyAlignment="1">
      <alignment horizontal="center" vertical="center"/>
    </xf>
    <xf numFmtId="0" fontId="28" fillId="0" borderId="42" xfId="0" applyFont="1" applyBorder="1" applyAlignment="1">
      <alignment horizontal="center" vertical="center" wrapText="1"/>
    </xf>
    <xf numFmtId="0" fontId="28" fillId="0" borderId="41" xfId="0" applyFont="1" applyBorder="1" applyAlignment="1">
      <alignment horizontal="center" vertical="center" wrapText="1"/>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6" fillId="0" borderId="25" xfId="0" applyFont="1" applyBorder="1">
      <alignment vertical="center"/>
    </xf>
    <xf numFmtId="0" fontId="26" fillId="0" borderId="60" xfId="0" applyFont="1" applyBorder="1">
      <alignment vertical="center"/>
    </xf>
    <xf numFmtId="0" fontId="33" fillId="0" borderId="62" xfId="0" applyFont="1" applyBorder="1" applyAlignment="1">
      <alignment horizontal="center" vertical="center"/>
    </xf>
    <xf numFmtId="0" fontId="33" fillId="0" borderId="63"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lignment vertical="center"/>
    </xf>
    <xf numFmtId="0" fontId="26" fillId="0" borderId="46" xfId="0" applyFont="1" applyBorder="1">
      <alignment vertical="center"/>
    </xf>
    <xf numFmtId="0" fontId="28" fillId="0" borderId="51" xfId="0" applyFont="1" applyBorder="1" applyAlignment="1">
      <alignment horizontal="center" vertical="center"/>
    </xf>
    <xf numFmtId="0" fontId="31" fillId="0" borderId="52" xfId="0" applyFont="1" applyBorder="1" applyAlignment="1">
      <alignment horizontal="center" vertical="center"/>
    </xf>
    <xf numFmtId="0" fontId="31" fillId="0" borderId="41"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2" xfId="0" applyFont="1" applyBorder="1" applyAlignment="1">
      <alignment horizontal="center" vertical="center"/>
    </xf>
    <xf numFmtId="0" fontId="26" fillId="0" borderId="41" xfId="0" applyFont="1" applyBorder="1" applyAlignment="1">
      <alignment horizontal="center" vertical="center"/>
    </xf>
    <xf numFmtId="0" fontId="26" fillId="0" borderId="6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31" fillId="0" borderId="63" xfId="0" applyFont="1" applyBorder="1" applyAlignment="1">
      <alignment horizontal="center" vertical="center"/>
    </xf>
    <xf numFmtId="0" fontId="26" fillId="0" borderId="50" xfId="0" applyFont="1" applyBorder="1" applyAlignment="1">
      <alignment horizontal="center" vertical="center"/>
    </xf>
    <xf numFmtId="0" fontId="26" fillId="0" borderId="63" xfId="0" applyFont="1" applyBorder="1" applyAlignment="1">
      <alignment horizontal="center" vertical="center"/>
    </xf>
    <xf numFmtId="0" fontId="26" fillId="0" borderId="68" xfId="0" applyFont="1" applyBorder="1" applyAlignment="1">
      <alignment horizontal="center" vertical="center"/>
    </xf>
    <xf numFmtId="0" fontId="24" fillId="0" borderId="35" xfId="0" applyFont="1" applyBorder="1" applyAlignment="1">
      <alignment horizontal="center" vertical="center"/>
    </xf>
    <xf numFmtId="0" fontId="24" fillId="0" borderId="15" xfId="0" applyFont="1" applyBorder="1" applyAlignment="1">
      <alignment horizontal="center" vertical="center"/>
    </xf>
    <xf numFmtId="0" fontId="24" fillId="0" borderId="28" xfId="0" applyFont="1" applyBorder="1" applyAlignment="1">
      <alignment horizontal="center" vertical="center"/>
    </xf>
    <xf numFmtId="0" fontId="26" fillId="0" borderId="14" xfId="0" applyFont="1" applyBorder="1" applyAlignment="1">
      <alignment horizontal="center" vertical="center"/>
    </xf>
    <xf numFmtId="0" fontId="0" fillId="0" borderId="56" xfId="0" applyBorder="1" applyAlignment="1">
      <alignment horizontal="center" vertical="center"/>
    </xf>
    <xf numFmtId="0" fontId="28" fillId="0" borderId="61" xfId="0" applyFont="1" applyBorder="1" applyAlignment="1">
      <alignment horizontal="center" vertical="center"/>
    </xf>
    <xf numFmtId="0" fontId="31" fillId="0" borderId="64"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57" xfId="0" applyFont="1" applyBorder="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28" xfId="0" applyFont="1" applyBorder="1" applyAlignment="1">
      <alignment horizontal="center" vertical="center" wrapText="1"/>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0" fillId="0" borderId="55" xfId="0" applyBorder="1" applyAlignment="1">
      <alignment horizontal="center" vertical="center"/>
    </xf>
    <xf numFmtId="0" fontId="26" fillId="0" borderId="64" xfId="0" applyFont="1" applyBorder="1" applyAlignment="1">
      <alignment horizontal="center" vertical="center"/>
    </xf>
    <xf numFmtId="0" fontId="26" fillId="0" borderId="78" xfId="0" applyFont="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87" xfId="0" applyBorder="1" applyAlignment="1">
      <alignment horizontal="center" vertical="center"/>
    </xf>
    <xf numFmtId="0" fontId="0" fillId="0" borderId="0" xfId="0"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30" fillId="0" borderId="77" xfId="0" applyFont="1" applyBorder="1" applyAlignment="1">
      <alignment horizontal="center" vertical="center"/>
    </xf>
    <xf numFmtId="0" fontId="30"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xf>
    <xf numFmtId="0" fontId="39" fillId="0" borderId="85" xfId="0" applyFont="1"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26" fillId="0" borderId="121" xfId="0" applyFont="1" applyBorder="1">
      <alignment vertical="center"/>
    </xf>
    <xf numFmtId="0" fontId="26" fillId="0" borderId="119" xfId="0" applyFont="1" applyBorder="1">
      <alignment vertical="center"/>
    </xf>
    <xf numFmtId="0" fontId="33" fillId="0" borderId="125" xfId="0" applyFont="1" applyBorder="1" applyAlignment="1">
      <alignment horizontal="center" vertical="center"/>
    </xf>
    <xf numFmtId="0" fontId="33" fillId="0" borderId="126" xfId="0" applyFont="1" applyBorder="1" applyAlignment="1">
      <alignment horizontal="center" vertical="center"/>
    </xf>
    <xf numFmtId="0" fontId="28" fillId="0" borderId="91"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6" fillId="0" borderId="102" xfId="0" applyFont="1" applyBorder="1">
      <alignment vertical="center"/>
    </xf>
    <xf numFmtId="0" fontId="26" fillId="0" borderId="103" xfId="0" applyFont="1" applyBorder="1">
      <alignment vertical="center"/>
    </xf>
    <xf numFmtId="0" fontId="33" fillId="0" borderId="100" xfId="0" applyFont="1" applyBorder="1" applyAlignment="1">
      <alignment horizontal="center" vertical="center"/>
    </xf>
    <xf numFmtId="0" fontId="33" fillId="0" borderId="101" xfId="0" applyFont="1" applyBorder="1" applyAlignment="1">
      <alignment horizontal="center" vertical="center"/>
    </xf>
    <xf numFmtId="0" fontId="28" fillId="0" borderId="123" xfId="0" applyFont="1" applyBorder="1" applyAlignment="1">
      <alignment horizontal="center" vertical="center"/>
    </xf>
    <xf numFmtId="0" fontId="31" fillId="0" borderId="107" xfId="0" applyFont="1" applyBorder="1" applyAlignment="1">
      <alignment horizontal="center" vertical="center"/>
    </xf>
    <xf numFmtId="0" fontId="27" fillId="0" borderId="104" xfId="0" applyFont="1" applyBorder="1" applyAlignment="1">
      <alignment horizontal="center" vertical="center"/>
    </xf>
    <xf numFmtId="0" fontId="27" fillId="0" borderId="48" xfId="0" applyFont="1" applyBorder="1" applyAlignment="1">
      <alignment horizontal="center" vertical="center"/>
    </xf>
    <xf numFmtId="0" fontId="27" fillId="0" borderId="105" xfId="0" applyFont="1" applyBorder="1" applyAlignment="1">
      <alignment horizontal="center" vertical="center"/>
    </xf>
    <xf numFmtId="0" fontId="28" fillId="0" borderId="109" xfId="0" applyFont="1" applyBorder="1" applyAlignment="1">
      <alignment horizontal="center" vertical="center"/>
    </xf>
    <xf numFmtId="0" fontId="24" fillId="0" borderId="104" xfId="0" applyFont="1" applyBorder="1" applyAlignment="1">
      <alignment horizontal="center" vertical="center"/>
    </xf>
    <xf numFmtId="0" fontId="24" fillId="0" borderId="48" xfId="0" applyFont="1" applyBorder="1" applyAlignment="1">
      <alignment horizontal="center" vertical="center"/>
    </xf>
    <xf numFmtId="0" fontId="24" fillId="0" borderId="105" xfId="0" applyFont="1" applyBorder="1" applyAlignment="1">
      <alignment horizontal="center" vertical="center"/>
    </xf>
    <xf numFmtId="0" fontId="27" fillId="0" borderId="94" xfId="0" applyFont="1" applyBorder="1" applyAlignment="1">
      <alignment horizontal="center"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28" fillId="0" borderId="122" xfId="0" applyFont="1" applyBorder="1" applyAlignment="1">
      <alignment horizontal="center" vertical="center"/>
    </xf>
    <xf numFmtId="0" fontId="31" fillId="0" borderId="106" xfId="0" applyFont="1" applyBorder="1" applyAlignment="1">
      <alignment horizontal="center" vertical="center"/>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27" fillId="0" borderId="99" xfId="0" applyFont="1" applyBorder="1" applyAlignment="1">
      <alignment horizontal="center" vertical="center"/>
    </xf>
    <xf numFmtId="0" fontId="28" fillId="0" borderId="108" xfId="0" applyFont="1" applyBorder="1" applyAlignment="1">
      <alignment horizontal="center" vertical="center"/>
    </xf>
    <xf numFmtId="0" fontId="28" fillId="0" borderId="110" xfId="0" applyFont="1" applyBorder="1" applyAlignment="1">
      <alignment horizontal="center" vertical="center"/>
    </xf>
    <xf numFmtId="0" fontId="26" fillId="0" borderId="119" xfId="0" applyFont="1" applyBorder="1" applyAlignment="1">
      <alignment horizontal="center" vertical="center"/>
    </xf>
    <xf numFmtId="0" fontId="26" fillId="0" borderId="120" xfId="0" applyFont="1" applyBorder="1" applyAlignment="1">
      <alignment horizontal="center" vertical="center"/>
    </xf>
    <xf numFmtId="0" fontId="26" fillId="0" borderId="85" xfId="0" applyFont="1" applyBorder="1" applyAlignment="1">
      <alignment horizontal="center" vertical="center"/>
    </xf>
    <xf numFmtId="0" fontId="26" fillId="0" borderId="83" xfId="0" applyFont="1" applyBorder="1" applyAlignment="1">
      <alignment horizontal="center" vertical="center"/>
    </xf>
    <xf numFmtId="0" fontId="26" fillId="0" borderId="86" xfId="0" applyFont="1" applyBorder="1" applyAlignment="1">
      <alignment horizontal="center" vertical="center"/>
    </xf>
    <xf numFmtId="0" fontId="36" fillId="0" borderId="0" xfId="0" applyFont="1" applyAlignment="1">
      <alignment horizontal="left" vertical="center"/>
    </xf>
    <xf numFmtId="0" fontId="28" fillId="0" borderId="124" xfId="0" applyFont="1" applyBorder="1" applyAlignment="1">
      <alignment horizontal="center" vertical="center"/>
    </xf>
    <xf numFmtId="0" fontId="31" fillId="0" borderId="127" xfId="0" applyFont="1" applyBorder="1" applyAlignment="1">
      <alignment horizontal="center" vertical="center"/>
    </xf>
    <xf numFmtId="0" fontId="28" fillId="0" borderId="109"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111" xfId="0" applyFont="1" applyBorder="1" applyAlignment="1">
      <alignment horizontal="center" vertical="center" wrapText="1"/>
    </xf>
    <xf numFmtId="0" fontId="28" fillId="0" borderId="112" xfId="0" applyFont="1" applyBorder="1" applyAlignment="1">
      <alignment horizontal="center" vertical="center" wrapText="1"/>
    </xf>
    <xf numFmtId="0" fontId="24" fillId="0" borderId="113" xfId="0" applyFont="1" applyBorder="1" applyAlignment="1">
      <alignment horizontal="center" vertic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0" fontId="24" fillId="0" borderId="116" xfId="0" applyFont="1" applyBorder="1" applyAlignment="1">
      <alignment horizontal="center" vertical="center"/>
    </xf>
    <xf numFmtId="0" fontId="0" fillId="0" borderId="117" xfId="0" applyBorder="1">
      <alignment vertical="center"/>
    </xf>
    <xf numFmtId="0" fontId="0" fillId="0" borderId="118" xfId="0"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1C1D763A-94A5-40F3-B1BE-42B94F904024}"/>
    <cellStyle name="標準 3" xfId="43" xr:uid="{28351AFF-7E6D-46B5-BC49-AC9A14A23F39}"/>
    <cellStyle name="標準 3 2" xfId="44" xr:uid="{9DCCD11C-1C94-4B3F-A9F9-B710089A0A80}"/>
    <cellStyle name="良い" xfId="41" builtinId="26" customBuiltin="1"/>
  </cellStyles>
  <dxfs count="54">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b/>
        <i val="0"/>
        <color rgb="FFFF0000"/>
      </font>
      <fill>
        <patternFill>
          <bgColor rgb="FFFFFF99"/>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FFFF"/>
      <color rgb="FFCCFFCC"/>
      <color rgb="FF0000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65314</xdr:colOff>
      <xdr:row>1</xdr:row>
      <xdr:rowOff>99786</xdr:rowOff>
    </xdr:from>
    <xdr:ext cx="12778740" cy="6372860"/>
    <xdr:pic>
      <xdr:nvPicPr>
        <xdr:cNvPr id="2" name="図 1">
          <a:extLst>
            <a:ext uri="{FF2B5EF4-FFF2-40B4-BE49-F238E27FC236}">
              <a16:creationId xmlns:a16="http://schemas.microsoft.com/office/drawing/2014/main" id="{769E5834-966C-42D7-9002-55F56090A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 y="264886"/>
          <a:ext cx="12778740" cy="63728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25400</xdr:colOff>
      <xdr:row>41</xdr:row>
      <xdr:rowOff>141515</xdr:rowOff>
    </xdr:from>
    <xdr:ext cx="13098780" cy="6281420"/>
    <xdr:pic>
      <xdr:nvPicPr>
        <xdr:cNvPr id="3" name="図 2">
          <a:extLst>
            <a:ext uri="{FF2B5EF4-FFF2-40B4-BE49-F238E27FC236}">
              <a16:creationId xmlns:a16="http://schemas.microsoft.com/office/drawing/2014/main" id="{A10FAD0F-2607-4784-A924-8064770579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6910615"/>
          <a:ext cx="13098780" cy="62814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137886</xdr:colOff>
      <xdr:row>81</xdr:row>
      <xdr:rowOff>65316</xdr:rowOff>
    </xdr:from>
    <xdr:ext cx="12839700" cy="5218974"/>
    <xdr:pic>
      <xdr:nvPicPr>
        <xdr:cNvPr id="4" name="図 3">
          <a:extLst>
            <a:ext uri="{FF2B5EF4-FFF2-40B4-BE49-F238E27FC236}">
              <a16:creationId xmlns:a16="http://schemas.microsoft.com/office/drawing/2014/main" id="{1D0FB0C5-9BF3-4473-8FAC-9715BC7047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886" y="13644156"/>
          <a:ext cx="12839700" cy="5218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127000</xdr:colOff>
      <xdr:row>80</xdr:row>
      <xdr:rowOff>88900</xdr:rowOff>
    </xdr:from>
    <xdr:to>
      <xdr:col>20</xdr:col>
      <xdr:colOff>508000</xdr:colOff>
      <xdr:row>110</xdr:row>
      <xdr:rowOff>63500</xdr:rowOff>
    </xdr:to>
    <xdr:sp macro="" textlink="">
      <xdr:nvSpPr>
        <xdr:cNvPr id="5" name="正方形/長方形 4">
          <a:extLst>
            <a:ext uri="{FF2B5EF4-FFF2-40B4-BE49-F238E27FC236}">
              <a16:creationId xmlns:a16="http://schemas.microsoft.com/office/drawing/2014/main" id="{F14C924E-305F-49EE-8DD6-6F5B1BA5FC14}"/>
            </a:ext>
          </a:extLst>
        </xdr:cNvPr>
        <xdr:cNvSpPr/>
      </xdr:nvSpPr>
      <xdr:spPr>
        <a:xfrm>
          <a:off x="127000" y="13296900"/>
          <a:ext cx="12573000" cy="4927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27E3-E764-473F-982F-FA2F1A6E2ADA}">
  <sheetPr>
    <tabColor rgb="FFFFFF99"/>
  </sheetPr>
  <dimension ref="A1:AG63"/>
  <sheetViews>
    <sheetView showGridLines="0" view="pageBreakPreview" topLeftCell="A13" zoomScale="130" zoomScaleNormal="100" zoomScaleSheetLayoutView="130" workbookViewId="0">
      <selection activeCell="V31" sqref="V31"/>
    </sheetView>
  </sheetViews>
  <sheetFormatPr defaultColWidth="9" defaultRowHeight="13.2" x14ac:dyDescent="0.2"/>
  <cols>
    <col min="1" max="1" width="1.6640625" customWidth="1"/>
    <col min="2" max="2" width="5.88671875" customWidth="1"/>
    <col min="3" max="3" width="3.44140625" hidden="1" customWidth="1"/>
    <col min="4" max="4" width="5.109375" customWidth="1"/>
    <col min="5" max="5" width="3.6640625" customWidth="1"/>
    <col min="6" max="7" width="9.6640625" customWidth="1"/>
    <col min="8" max="8" width="5.5546875" customWidth="1"/>
    <col min="9" max="9" width="5.44140625" customWidth="1"/>
    <col min="10" max="10" width="6.21875" customWidth="1"/>
    <col min="11" max="11" width="5.6640625" customWidth="1"/>
    <col min="12" max="12" width="1.44140625" hidden="1" customWidth="1"/>
    <col min="13" max="13" width="5.109375" customWidth="1"/>
    <col min="14" max="14" width="12" customWidth="1"/>
    <col min="15" max="15" width="6.44140625" customWidth="1"/>
    <col min="16" max="16" width="5.88671875" customWidth="1"/>
    <col min="17" max="17" width="7" customWidth="1"/>
    <col min="18" max="18" width="1.77734375" customWidth="1"/>
    <col min="19" max="41" width="4.6640625" customWidth="1"/>
  </cols>
  <sheetData>
    <row r="1" spans="1:33" x14ac:dyDescent="0.2">
      <c r="A1" s="27" t="s">
        <v>50</v>
      </c>
    </row>
    <row r="2" spans="1:33" ht="27.75" customHeight="1" x14ac:dyDescent="0.2">
      <c r="A2" s="169" t="s">
        <v>152</v>
      </c>
      <c r="B2" s="169"/>
      <c r="C2" s="169"/>
      <c r="D2" s="169"/>
      <c r="E2" s="169"/>
      <c r="F2" s="169"/>
      <c r="G2" s="169"/>
      <c r="H2" s="169"/>
      <c r="I2" s="169"/>
      <c r="J2" s="169"/>
      <c r="K2" s="169"/>
      <c r="L2" s="169"/>
      <c r="M2" s="169"/>
      <c r="N2" s="169"/>
      <c r="O2" s="169"/>
      <c r="P2" s="169"/>
      <c r="Q2" s="169"/>
      <c r="T2" s="24" t="s">
        <v>49</v>
      </c>
      <c r="AG2" t="s">
        <v>153</v>
      </c>
    </row>
    <row r="3" spans="1:33" ht="21" customHeight="1" x14ac:dyDescent="0.25">
      <c r="F3" s="170" t="s">
        <v>0</v>
      </c>
      <c r="G3" s="171"/>
      <c r="H3" s="171"/>
      <c r="I3" s="171"/>
      <c r="J3" s="171"/>
      <c r="K3" s="171"/>
      <c r="L3" s="171"/>
      <c r="M3" s="171"/>
      <c r="N3" s="171"/>
      <c r="O3" s="171"/>
      <c r="P3" s="3"/>
      <c r="U3" s="35"/>
      <c r="AG3" t="s">
        <v>154</v>
      </c>
    </row>
    <row r="4" spans="1:33" ht="6" customHeight="1" x14ac:dyDescent="0.25">
      <c r="F4" s="28"/>
      <c r="G4" s="28"/>
      <c r="H4" s="28"/>
      <c r="I4" s="28"/>
      <c r="J4" s="28"/>
      <c r="K4" s="28"/>
      <c r="L4" s="28"/>
      <c r="M4" s="28"/>
      <c r="N4" s="28"/>
      <c r="O4" s="28"/>
      <c r="P4" s="3"/>
      <c r="S4" s="35"/>
      <c r="U4" s="35"/>
      <c r="AG4" t="s">
        <v>155</v>
      </c>
    </row>
    <row r="5" spans="1:33" ht="27" customHeight="1" x14ac:dyDescent="0.2">
      <c r="B5" s="139" t="s">
        <v>2</v>
      </c>
      <c r="C5" s="140"/>
      <c r="D5" s="141"/>
      <c r="E5" s="172" t="s">
        <v>145</v>
      </c>
      <c r="F5" s="173"/>
      <c r="G5" s="173"/>
      <c r="H5" s="173"/>
      <c r="I5" s="173"/>
      <c r="J5" s="174"/>
      <c r="K5" s="139" t="s">
        <v>3</v>
      </c>
      <c r="L5" s="140"/>
      <c r="M5" s="141"/>
      <c r="N5" s="175" t="s">
        <v>141</v>
      </c>
      <c r="O5" s="176"/>
      <c r="P5" s="176"/>
      <c r="Q5" s="36" t="s">
        <v>56</v>
      </c>
      <c r="S5" s="35"/>
      <c r="T5" s="24" t="s">
        <v>43</v>
      </c>
      <c r="U5" s="35"/>
    </row>
    <row r="6" spans="1:33" ht="27" customHeight="1" x14ac:dyDescent="0.2">
      <c r="B6" s="139" t="s">
        <v>5</v>
      </c>
      <c r="C6" s="140"/>
      <c r="D6" s="141"/>
      <c r="E6" s="37" t="s">
        <v>6</v>
      </c>
      <c r="F6" s="38" t="s">
        <v>79</v>
      </c>
      <c r="G6" s="166" t="s">
        <v>80</v>
      </c>
      <c r="H6" s="167"/>
      <c r="I6" s="167"/>
      <c r="J6" s="167"/>
      <c r="K6" s="167"/>
      <c r="L6" s="167"/>
      <c r="M6" s="167"/>
      <c r="N6" s="167"/>
      <c r="O6" s="167"/>
      <c r="P6" s="167"/>
      <c r="Q6" s="168"/>
      <c r="T6" s="24" t="s">
        <v>65</v>
      </c>
      <c r="U6" s="35"/>
    </row>
    <row r="7" spans="1:33" ht="17.25" customHeight="1" x14ac:dyDescent="0.2">
      <c r="B7" s="177" t="s">
        <v>7</v>
      </c>
      <c r="C7" s="178"/>
      <c r="D7" s="179"/>
      <c r="E7" s="150" t="s">
        <v>81</v>
      </c>
      <c r="F7" s="151"/>
      <c r="G7" s="180"/>
      <c r="H7" s="177" t="s">
        <v>8</v>
      </c>
      <c r="I7" s="179"/>
      <c r="J7" s="151" t="s">
        <v>82</v>
      </c>
      <c r="K7" s="151"/>
      <c r="L7" s="151"/>
      <c r="M7" s="151"/>
      <c r="N7" s="15" t="s">
        <v>8</v>
      </c>
      <c r="O7" s="151" t="s">
        <v>83</v>
      </c>
      <c r="P7" s="151"/>
      <c r="Q7" s="180"/>
      <c r="T7" s="24" t="s">
        <v>68</v>
      </c>
      <c r="U7" s="35"/>
    </row>
    <row r="8" spans="1:33" ht="17.25" customHeight="1" x14ac:dyDescent="0.2">
      <c r="B8" s="182">
        <v>30</v>
      </c>
      <c r="C8" s="183"/>
      <c r="D8" s="184"/>
      <c r="E8" s="153"/>
      <c r="F8" s="154"/>
      <c r="G8" s="181"/>
      <c r="H8" s="182">
        <v>31</v>
      </c>
      <c r="I8" s="184"/>
      <c r="J8" s="154"/>
      <c r="K8" s="154"/>
      <c r="L8" s="154"/>
      <c r="M8" s="154"/>
      <c r="N8" s="17">
        <v>32</v>
      </c>
      <c r="O8" s="154"/>
      <c r="P8" s="154"/>
      <c r="Q8" s="181"/>
      <c r="S8" s="35"/>
      <c r="U8" s="35"/>
    </row>
    <row r="9" spans="1:33" ht="21.75" customHeight="1" x14ac:dyDescent="0.2">
      <c r="B9" s="144" t="s">
        <v>9</v>
      </c>
      <c r="C9" s="145"/>
      <c r="D9" s="146"/>
      <c r="E9" s="150" t="s">
        <v>81</v>
      </c>
      <c r="F9" s="151"/>
      <c r="G9" s="151"/>
      <c r="H9" s="151"/>
      <c r="I9" s="152"/>
      <c r="J9" s="156" t="s">
        <v>69</v>
      </c>
      <c r="K9" s="157"/>
      <c r="L9" s="158"/>
      <c r="M9" s="29" t="s">
        <v>11</v>
      </c>
      <c r="N9" s="162" t="s">
        <v>51</v>
      </c>
      <c r="O9" s="162"/>
      <c r="P9" s="162"/>
      <c r="Q9" s="163"/>
      <c r="S9" s="35"/>
      <c r="T9" s="39" t="s">
        <v>67</v>
      </c>
      <c r="U9" s="35"/>
    </row>
    <row r="10" spans="1:33" ht="21.75" customHeight="1" x14ac:dyDescent="0.2">
      <c r="B10" s="147"/>
      <c r="C10" s="148"/>
      <c r="D10" s="149"/>
      <c r="E10" s="153"/>
      <c r="F10" s="154"/>
      <c r="G10" s="154"/>
      <c r="H10" s="154"/>
      <c r="I10" s="155"/>
      <c r="J10" s="159"/>
      <c r="K10" s="160"/>
      <c r="L10" s="161"/>
      <c r="M10" s="30" t="s">
        <v>12</v>
      </c>
      <c r="N10" s="164" t="s">
        <v>51</v>
      </c>
      <c r="O10" s="164"/>
      <c r="P10" s="164"/>
      <c r="Q10" s="165"/>
      <c r="S10" s="35"/>
      <c r="T10" s="39" t="s">
        <v>66</v>
      </c>
      <c r="U10" s="35"/>
    </row>
    <row r="11" spans="1:33" ht="27" customHeight="1" x14ac:dyDescent="0.2">
      <c r="B11" s="139" t="s">
        <v>13</v>
      </c>
      <c r="C11" s="140"/>
      <c r="D11" s="141"/>
      <c r="E11" s="37" t="s">
        <v>6</v>
      </c>
      <c r="F11" s="38" t="s">
        <v>79</v>
      </c>
      <c r="G11" s="166" t="s">
        <v>84</v>
      </c>
      <c r="H11" s="167"/>
      <c r="I11" s="167"/>
      <c r="J11" s="167"/>
      <c r="K11" s="167"/>
      <c r="L11" s="167"/>
      <c r="M11" s="167"/>
      <c r="N11" s="167"/>
      <c r="O11" s="167"/>
      <c r="P11" s="167"/>
      <c r="Q11" s="168"/>
      <c r="S11" s="40"/>
      <c r="T11" s="33"/>
      <c r="U11" s="33"/>
      <c r="V11" s="33"/>
      <c r="W11" s="33"/>
      <c r="X11" s="33"/>
      <c r="Y11" s="33"/>
      <c r="Z11" s="33"/>
      <c r="AA11" s="33"/>
    </row>
    <row r="12" spans="1:33" ht="27" customHeight="1" x14ac:dyDescent="0.2">
      <c r="B12" s="139" t="s">
        <v>14</v>
      </c>
      <c r="C12" s="140"/>
      <c r="D12" s="141"/>
      <c r="E12" s="142" t="s">
        <v>85</v>
      </c>
      <c r="F12" s="142"/>
      <c r="G12" s="143"/>
      <c r="H12" s="41" t="s">
        <v>37</v>
      </c>
      <c r="I12" s="41"/>
      <c r="J12" s="142" t="s">
        <v>86</v>
      </c>
      <c r="K12" s="142"/>
      <c r="L12" s="142"/>
      <c r="M12" s="142"/>
      <c r="N12" s="42" t="s">
        <v>39</v>
      </c>
      <c r="O12" s="142">
        <v>8888888888</v>
      </c>
      <c r="P12" s="142"/>
      <c r="Q12" s="43" t="s">
        <v>38</v>
      </c>
      <c r="S12" s="40"/>
      <c r="T12" s="33"/>
      <c r="U12" s="33"/>
      <c r="V12" s="33"/>
      <c r="W12" s="33"/>
      <c r="X12" s="33"/>
      <c r="Y12" s="33"/>
      <c r="Z12" s="33"/>
      <c r="AA12" s="33"/>
    </row>
    <row r="13" spans="1:33" ht="6" customHeight="1" x14ac:dyDescent="0.2">
      <c r="B13" s="2"/>
      <c r="C13" s="2"/>
      <c r="D13" s="2"/>
      <c r="E13" s="2"/>
      <c r="F13" s="2"/>
      <c r="G13" s="2"/>
    </row>
    <row r="14" spans="1:33" x14ac:dyDescent="0.2">
      <c r="B14" s="66" t="s">
        <v>16</v>
      </c>
      <c r="C14" s="66"/>
      <c r="D14" s="66"/>
      <c r="E14" s="66"/>
      <c r="F14" s="66"/>
      <c r="G14" s="66"/>
      <c r="H14" s="66"/>
      <c r="I14" s="66"/>
      <c r="J14" s="66"/>
      <c r="K14" s="66"/>
      <c r="L14" s="66"/>
      <c r="M14" s="66"/>
      <c r="N14" s="66"/>
      <c r="O14" s="66"/>
      <c r="P14" s="44"/>
    </row>
    <row r="15" spans="1:33" x14ac:dyDescent="0.2">
      <c r="B15" s="66" t="s">
        <v>17</v>
      </c>
      <c r="C15" s="66"/>
      <c r="D15" s="66"/>
      <c r="E15" s="66"/>
      <c r="F15" s="66"/>
      <c r="G15" s="66"/>
      <c r="H15" s="66"/>
      <c r="I15" s="66"/>
      <c r="J15" s="66"/>
      <c r="K15" s="66"/>
      <c r="L15" s="66"/>
      <c r="M15" s="66"/>
      <c r="N15" s="66"/>
      <c r="O15" s="66"/>
      <c r="P15" s="66"/>
      <c r="Q15" s="66"/>
    </row>
    <row r="16" spans="1:33" x14ac:dyDescent="0.2">
      <c r="B16" s="66" t="s">
        <v>18</v>
      </c>
      <c r="C16" s="66"/>
      <c r="D16" s="66"/>
      <c r="E16" s="66"/>
      <c r="F16" s="66"/>
      <c r="G16" s="66"/>
      <c r="H16" s="66"/>
      <c r="I16" s="66"/>
      <c r="J16" s="66"/>
      <c r="K16" s="66"/>
      <c r="L16" s="66"/>
      <c r="M16" s="66"/>
      <c r="N16" s="66"/>
      <c r="O16" s="66"/>
      <c r="P16" s="66"/>
      <c r="Q16" s="66"/>
    </row>
    <row r="17" spans="2:21" x14ac:dyDescent="0.2">
      <c r="B17" s="66" t="s">
        <v>54</v>
      </c>
      <c r="C17" s="66"/>
      <c r="D17" s="66"/>
      <c r="E17" s="66"/>
      <c r="F17" s="66"/>
      <c r="G17" s="66"/>
      <c r="H17" s="66"/>
      <c r="I17" s="66"/>
      <c r="J17" s="66"/>
      <c r="K17" s="66"/>
      <c r="L17" s="66"/>
      <c r="M17" s="66"/>
      <c r="N17" s="66"/>
      <c r="O17" s="66"/>
      <c r="P17" s="66"/>
      <c r="Q17" s="66"/>
    </row>
    <row r="18" spans="2:21" ht="6" customHeight="1" x14ac:dyDescent="0.2">
      <c r="B18" s="44"/>
      <c r="C18" s="44"/>
      <c r="D18" s="44"/>
      <c r="E18" s="44"/>
      <c r="F18" s="44"/>
      <c r="G18" s="44"/>
      <c r="H18" s="44"/>
      <c r="I18" s="44"/>
      <c r="J18" s="44"/>
      <c r="K18" s="44"/>
      <c r="L18" s="44"/>
      <c r="M18" s="44"/>
      <c r="N18" s="44"/>
      <c r="O18" s="44"/>
      <c r="P18" s="44"/>
      <c r="Q18" s="44"/>
    </row>
    <row r="19" spans="2:21" ht="14.4" customHeight="1" x14ac:dyDescent="0.2">
      <c r="B19" s="125"/>
      <c r="C19" s="127" t="s">
        <v>20</v>
      </c>
      <c r="D19" s="129" t="s">
        <v>20</v>
      </c>
      <c r="E19" s="131" t="s">
        <v>21</v>
      </c>
      <c r="F19" s="132"/>
      <c r="G19" s="133"/>
      <c r="H19" s="115" t="s">
        <v>22</v>
      </c>
      <c r="I19" s="134" t="s">
        <v>23</v>
      </c>
      <c r="J19" s="136"/>
      <c r="K19" s="129" t="s">
        <v>20</v>
      </c>
      <c r="L19" s="129"/>
      <c r="M19" s="138" t="s">
        <v>21</v>
      </c>
      <c r="N19" s="138"/>
      <c r="O19" s="138"/>
      <c r="P19" s="115" t="s">
        <v>22</v>
      </c>
      <c r="Q19" s="117" t="s">
        <v>23</v>
      </c>
      <c r="T19" s="25" t="s">
        <v>47</v>
      </c>
      <c r="U19" s="31"/>
    </row>
    <row r="20" spans="2:21" ht="14.4" x14ac:dyDescent="0.2">
      <c r="B20" s="126"/>
      <c r="C20" s="128"/>
      <c r="D20" s="130"/>
      <c r="E20" s="119" t="s">
        <v>24</v>
      </c>
      <c r="F20" s="120"/>
      <c r="G20" s="121"/>
      <c r="H20" s="116"/>
      <c r="I20" s="135"/>
      <c r="J20" s="137"/>
      <c r="K20" s="130"/>
      <c r="L20" s="130"/>
      <c r="M20" s="122" t="s">
        <v>24</v>
      </c>
      <c r="N20" s="122"/>
      <c r="O20" s="122"/>
      <c r="P20" s="116"/>
      <c r="Q20" s="118"/>
      <c r="T20" s="25" t="s">
        <v>70</v>
      </c>
      <c r="U20" s="31"/>
    </row>
    <row r="21" spans="2:21" ht="15" customHeight="1" x14ac:dyDescent="0.2">
      <c r="B21" s="105" t="s">
        <v>25</v>
      </c>
      <c r="C21" s="114">
        <v>10</v>
      </c>
      <c r="D21" s="123">
        <v>10</v>
      </c>
      <c r="E21" s="92" t="s">
        <v>87</v>
      </c>
      <c r="F21" s="93"/>
      <c r="G21" s="94"/>
      <c r="H21" s="95" t="s">
        <v>58</v>
      </c>
      <c r="I21" s="71">
        <v>11</v>
      </c>
      <c r="J21" s="105" t="s">
        <v>26</v>
      </c>
      <c r="K21" s="109">
        <v>13</v>
      </c>
      <c r="L21" s="109"/>
      <c r="M21" s="92" t="s">
        <v>88</v>
      </c>
      <c r="N21" s="93"/>
      <c r="O21" s="94"/>
      <c r="P21" s="95" t="s">
        <v>57</v>
      </c>
      <c r="Q21" s="97">
        <v>50</v>
      </c>
      <c r="T21" s="25" t="s">
        <v>61</v>
      </c>
      <c r="U21" s="31"/>
    </row>
    <row r="22" spans="2:21" ht="21" customHeight="1" x14ac:dyDescent="0.2">
      <c r="B22" s="105"/>
      <c r="C22" s="114"/>
      <c r="D22" s="124"/>
      <c r="E22" s="99" t="s">
        <v>89</v>
      </c>
      <c r="F22" s="100"/>
      <c r="G22" s="101"/>
      <c r="H22" s="112"/>
      <c r="I22" s="71"/>
      <c r="J22" s="105"/>
      <c r="K22" s="111"/>
      <c r="L22" s="111"/>
      <c r="M22" s="99" t="s">
        <v>90</v>
      </c>
      <c r="N22" s="100"/>
      <c r="O22" s="101"/>
      <c r="P22" s="112"/>
      <c r="Q22" s="97"/>
      <c r="T22" s="25" t="s">
        <v>63</v>
      </c>
      <c r="U22" s="31"/>
    </row>
    <row r="23" spans="2:21" ht="15" customHeight="1" x14ac:dyDescent="0.2">
      <c r="B23" s="105" t="s">
        <v>26</v>
      </c>
      <c r="C23" s="114"/>
      <c r="D23" s="109">
        <v>1</v>
      </c>
      <c r="E23" s="92" t="s">
        <v>91</v>
      </c>
      <c r="F23" s="93"/>
      <c r="G23" s="94"/>
      <c r="H23" s="95" t="s">
        <v>57</v>
      </c>
      <c r="I23" s="71">
        <v>22</v>
      </c>
      <c r="J23" s="105" t="s">
        <v>26</v>
      </c>
      <c r="K23" s="109">
        <v>14</v>
      </c>
      <c r="L23" s="109"/>
      <c r="M23" s="92" t="s">
        <v>92</v>
      </c>
      <c r="N23" s="93"/>
      <c r="O23" s="94"/>
      <c r="P23" s="95" t="s">
        <v>57</v>
      </c>
      <c r="Q23" s="97">
        <v>60</v>
      </c>
      <c r="T23" s="25" t="s">
        <v>71</v>
      </c>
      <c r="U23" s="31"/>
    </row>
    <row r="24" spans="2:21" ht="21" customHeight="1" x14ac:dyDescent="0.2">
      <c r="B24" s="105"/>
      <c r="C24" s="114"/>
      <c r="D24" s="111"/>
      <c r="E24" s="99" t="s">
        <v>93</v>
      </c>
      <c r="F24" s="100"/>
      <c r="G24" s="101"/>
      <c r="H24" s="112"/>
      <c r="I24" s="71"/>
      <c r="J24" s="105"/>
      <c r="K24" s="111"/>
      <c r="L24" s="111"/>
      <c r="M24" s="99" t="s">
        <v>94</v>
      </c>
      <c r="N24" s="100"/>
      <c r="O24" s="101"/>
      <c r="P24" s="112"/>
      <c r="Q24" s="97"/>
      <c r="T24" s="25" t="s">
        <v>72</v>
      </c>
    </row>
    <row r="25" spans="2:21" ht="15" customHeight="1" x14ac:dyDescent="0.2">
      <c r="B25" s="105" t="s">
        <v>26</v>
      </c>
      <c r="C25" s="114"/>
      <c r="D25" s="109">
        <v>2</v>
      </c>
      <c r="E25" s="92" t="s">
        <v>95</v>
      </c>
      <c r="F25" s="93"/>
      <c r="G25" s="94"/>
      <c r="H25" s="95" t="s">
        <v>57</v>
      </c>
      <c r="I25" s="71">
        <v>33</v>
      </c>
      <c r="J25" s="105" t="s">
        <v>26</v>
      </c>
      <c r="K25" s="109">
        <v>15</v>
      </c>
      <c r="L25" s="109"/>
      <c r="M25" s="92" t="s">
        <v>96</v>
      </c>
      <c r="N25" s="93"/>
      <c r="O25" s="94"/>
      <c r="P25" s="95" t="s">
        <v>57</v>
      </c>
      <c r="Q25" s="97">
        <v>70</v>
      </c>
      <c r="T25" s="25" t="s">
        <v>45</v>
      </c>
    </row>
    <row r="26" spans="2:21" ht="21" customHeight="1" x14ac:dyDescent="0.2">
      <c r="B26" s="105"/>
      <c r="C26" s="114"/>
      <c r="D26" s="111"/>
      <c r="E26" s="99" t="s">
        <v>97</v>
      </c>
      <c r="F26" s="100"/>
      <c r="G26" s="101"/>
      <c r="H26" s="112"/>
      <c r="I26" s="71"/>
      <c r="J26" s="105"/>
      <c r="K26" s="111"/>
      <c r="L26" s="111"/>
      <c r="M26" s="99" t="s">
        <v>98</v>
      </c>
      <c r="N26" s="100"/>
      <c r="O26" s="101"/>
      <c r="P26" s="112"/>
      <c r="Q26" s="97"/>
    </row>
    <row r="27" spans="2:21" ht="15" customHeight="1" x14ac:dyDescent="0.2">
      <c r="B27" s="105" t="s">
        <v>26</v>
      </c>
      <c r="C27" s="114"/>
      <c r="D27" s="109">
        <v>3</v>
      </c>
      <c r="E27" s="92" t="s">
        <v>99</v>
      </c>
      <c r="F27" s="93"/>
      <c r="G27" s="94"/>
      <c r="H27" s="95" t="s">
        <v>57</v>
      </c>
      <c r="I27" s="71">
        <v>44</v>
      </c>
      <c r="J27" s="105" t="s">
        <v>26</v>
      </c>
      <c r="K27" s="109">
        <v>16</v>
      </c>
      <c r="L27" s="109"/>
      <c r="M27" s="92" t="s">
        <v>100</v>
      </c>
      <c r="N27" s="93"/>
      <c r="O27" s="94"/>
      <c r="P27" s="95" t="s">
        <v>57</v>
      </c>
      <c r="Q27" s="97">
        <v>80</v>
      </c>
      <c r="T27" t="s">
        <v>73</v>
      </c>
    </row>
    <row r="28" spans="2:21" ht="21" customHeight="1" x14ac:dyDescent="0.2">
      <c r="B28" s="105"/>
      <c r="C28" s="114"/>
      <c r="D28" s="111"/>
      <c r="E28" s="99" t="s">
        <v>101</v>
      </c>
      <c r="F28" s="100"/>
      <c r="G28" s="101"/>
      <c r="H28" s="112"/>
      <c r="I28" s="71"/>
      <c r="J28" s="105"/>
      <c r="K28" s="111"/>
      <c r="L28" s="111"/>
      <c r="M28" s="99" t="s">
        <v>102</v>
      </c>
      <c r="N28" s="100"/>
      <c r="O28" s="101"/>
      <c r="P28" s="112"/>
      <c r="Q28" s="97"/>
      <c r="T28" s="45" t="s">
        <v>74</v>
      </c>
    </row>
    <row r="29" spans="2:21" ht="15" customHeight="1" x14ac:dyDescent="0.2">
      <c r="B29" s="105" t="s">
        <v>26</v>
      </c>
      <c r="C29" s="107"/>
      <c r="D29" s="109">
        <v>4</v>
      </c>
      <c r="E29" s="92" t="s">
        <v>103</v>
      </c>
      <c r="F29" s="93"/>
      <c r="G29" s="94"/>
      <c r="H29" s="95" t="s">
        <v>57</v>
      </c>
      <c r="I29" s="71">
        <v>55</v>
      </c>
      <c r="J29" s="105" t="s">
        <v>26</v>
      </c>
      <c r="K29" s="109">
        <v>17</v>
      </c>
      <c r="L29" s="109"/>
      <c r="M29" s="92" t="s">
        <v>104</v>
      </c>
      <c r="N29" s="93"/>
      <c r="O29" s="94"/>
      <c r="P29" s="95" t="s">
        <v>57</v>
      </c>
      <c r="Q29" s="97">
        <v>90</v>
      </c>
      <c r="T29" t="s">
        <v>75</v>
      </c>
    </row>
    <row r="30" spans="2:21" ht="21" customHeight="1" x14ac:dyDescent="0.2">
      <c r="B30" s="105"/>
      <c r="C30" s="107"/>
      <c r="D30" s="111"/>
      <c r="E30" s="99" t="s">
        <v>105</v>
      </c>
      <c r="F30" s="100"/>
      <c r="G30" s="101"/>
      <c r="H30" s="112"/>
      <c r="I30" s="71"/>
      <c r="J30" s="105"/>
      <c r="K30" s="111"/>
      <c r="L30" s="111"/>
      <c r="M30" s="99" t="s">
        <v>106</v>
      </c>
      <c r="N30" s="100"/>
      <c r="O30" s="101"/>
      <c r="P30" s="112"/>
      <c r="Q30" s="97"/>
      <c r="T30" s="45" t="s">
        <v>76</v>
      </c>
    </row>
    <row r="31" spans="2:21" ht="15" customHeight="1" x14ac:dyDescent="0.2">
      <c r="B31" s="105" t="s">
        <v>26</v>
      </c>
      <c r="C31" s="107"/>
      <c r="D31" s="109">
        <v>5</v>
      </c>
      <c r="E31" s="92" t="s">
        <v>107</v>
      </c>
      <c r="F31" s="93"/>
      <c r="G31" s="94"/>
      <c r="H31" s="95" t="s">
        <v>57</v>
      </c>
      <c r="I31" s="71">
        <v>66</v>
      </c>
      <c r="J31" s="105" t="s">
        <v>26</v>
      </c>
      <c r="K31" s="109">
        <v>18</v>
      </c>
      <c r="L31" s="109"/>
      <c r="M31" s="92" t="s">
        <v>108</v>
      </c>
      <c r="N31" s="93"/>
      <c r="O31" s="94"/>
      <c r="P31" s="95" t="s">
        <v>57</v>
      </c>
      <c r="Q31" s="97">
        <v>12</v>
      </c>
      <c r="T31" s="45" t="s">
        <v>77</v>
      </c>
    </row>
    <row r="32" spans="2:21" ht="21" customHeight="1" x14ac:dyDescent="0.2">
      <c r="B32" s="105"/>
      <c r="C32" s="107"/>
      <c r="D32" s="111"/>
      <c r="E32" s="99" t="s">
        <v>109</v>
      </c>
      <c r="F32" s="100"/>
      <c r="G32" s="101"/>
      <c r="H32" s="112"/>
      <c r="I32" s="71"/>
      <c r="J32" s="105"/>
      <c r="K32" s="111"/>
      <c r="L32" s="111"/>
      <c r="M32" s="99" t="s">
        <v>110</v>
      </c>
      <c r="N32" s="100"/>
      <c r="O32" s="101"/>
      <c r="P32" s="112"/>
      <c r="Q32" s="97"/>
    </row>
    <row r="33" spans="2:17" ht="15" customHeight="1" x14ac:dyDescent="0.2">
      <c r="B33" s="105" t="s">
        <v>26</v>
      </c>
      <c r="C33" s="107"/>
      <c r="D33" s="109">
        <v>6</v>
      </c>
      <c r="E33" s="92" t="s">
        <v>111</v>
      </c>
      <c r="F33" s="93"/>
      <c r="G33" s="94"/>
      <c r="H33" s="95" t="s">
        <v>57</v>
      </c>
      <c r="I33" s="71">
        <v>77</v>
      </c>
      <c r="J33" s="105" t="s">
        <v>26</v>
      </c>
      <c r="K33" s="109">
        <v>19</v>
      </c>
      <c r="L33" s="109"/>
      <c r="M33" s="92" t="s">
        <v>112</v>
      </c>
      <c r="N33" s="93"/>
      <c r="O33" s="94"/>
      <c r="P33" s="95" t="s">
        <v>57</v>
      </c>
      <c r="Q33" s="97">
        <v>23</v>
      </c>
    </row>
    <row r="34" spans="2:17" ht="21" customHeight="1" x14ac:dyDescent="0.2">
      <c r="B34" s="105"/>
      <c r="C34" s="107"/>
      <c r="D34" s="111"/>
      <c r="E34" s="99" t="s">
        <v>113</v>
      </c>
      <c r="F34" s="100"/>
      <c r="G34" s="101"/>
      <c r="H34" s="112"/>
      <c r="I34" s="71"/>
      <c r="J34" s="105"/>
      <c r="K34" s="111"/>
      <c r="L34" s="111"/>
      <c r="M34" s="99" t="s">
        <v>114</v>
      </c>
      <c r="N34" s="100"/>
      <c r="O34" s="101"/>
      <c r="P34" s="112"/>
      <c r="Q34" s="97"/>
    </row>
    <row r="35" spans="2:17" ht="15" customHeight="1" x14ac:dyDescent="0.2">
      <c r="B35" s="105" t="s">
        <v>26</v>
      </c>
      <c r="C35" s="107"/>
      <c r="D35" s="109">
        <v>7</v>
      </c>
      <c r="E35" s="92" t="s">
        <v>115</v>
      </c>
      <c r="F35" s="93"/>
      <c r="G35" s="94"/>
      <c r="H35" s="95" t="s">
        <v>57</v>
      </c>
      <c r="I35" s="71">
        <v>88</v>
      </c>
      <c r="J35" s="105" t="s">
        <v>26</v>
      </c>
      <c r="K35" s="109">
        <v>20</v>
      </c>
      <c r="L35" s="109"/>
      <c r="M35" s="92" t="s">
        <v>116</v>
      </c>
      <c r="N35" s="93"/>
      <c r="O35" s="94"/>
      <c r="P35" s="95" t="s">
        <v>57</v>
      </c>
      <c r="Q35" s="97">
        <v>34</v>
      </c>
    </row>
    <row r="36" spans="2:17" ht="21" customHeight="1" x14ac:dyDescent="0.2">
      <c r="B36" s="105"/>
      <c r="C36" s="107"/>
      <c r="D36" s="111"/>
      <c r="E36" s="99" t="s">
        <v>117</v>
      </c>
      <c r="F36" s="100"/>
      <c r="G36" s="101"/>
      <c r="H36" s="112"/>
      <c r="I36" s="71"/>
      <c r="J36" s="105"/>
      <c r="K36" s="111"/>
      <c r="L36" s="111"/>
      <c r="M36" s="99" t="s">
        <v>118</v>
      </c>
      <c r="N36" s="100"/>
      <c r="O36" s="101"/>
      <c r="P36" s="112"/>
      <c r="Q36" s="97"/>
    </row>
    <row r="37" spans="2:17" ht="15" customHeight="1" x14ac:dyDescent="0.2">
      <c r="B37" s="105" t="s">
        <v>26</v>
      </c>
      <c r="C37" s="107"/>
      <c r="D37" s="109">
        <v>8</v>
      </c>
      <c r="E37" s="92" t="s">
        <v>119</v>
      </c>
      <c r="F37" s="93"/>
      <c r="G37" s="94"/>
      <c r="H37" s="95" t="s">
        <v>57</v>
      </c>
      <c r="I37" s="71">
        <v>99</v>
      </c>
      <c r="J37" s="105" t="s">
        <v>26</v>
      </c>
      <c r="K37" s="109">
        <v>21</v>
      </c>
      <c r="L37" s="109"/>
      <c r="M37" s="92" t="s">
        <v>120</v>
      </c>
      <c r="N37" s="93"/>
      <c r="O37" s="94"/>
      <c r="P37" s="95" t="s">
        <v>57</v>
      </c>
      <c r="Q37" s="97">
        <v>45</v>
      </c>
    </row>
    <row r="38" spans="2:17" ht="21" customHeight="1" x14ac:dyDescent="0.2">
      <c r="B38" s="105"/>
      <c r="C38" s="107"/>
      <c r="D38" s="111"/>
      <c r="E38" s="99" t="s">
        <v>121</v>
      </c>
      <c r="F38" s="100"/>
      <c r="G38" s="101"/>
      <c r="H38" s="112"/>
      <c r="I38" s="71"/>
      <c r="J38" s="105"/>
      <c r="K38" s="111"/>
      <c r="L38" s="111"/>
      <c r="M38" s="99" t="s">
        <v>122</v>
      </c>
      <c r="N38" s="100"/>
      <c r="O38" s="101"/>
      <c r="P38" s="112"/>
      <c r="Q38" s="97"/>
    </row>
    <row r="39" spans="2:17" ht="15" customHeight="1" x14ac:dyDescent="0.2">
      <c r="B39" s="105" t="s">
        <v>26</v>
      </c>
      <c r="C39" s="107"/>
      <c r="D39" s="109">
        <v>9</v>
      </c>
      <c r="E39" s="92" t="s">
        <v>123</v>
      </c>
      <c r="F39" s="93"/>
      <c r="G39" s="94"/>
      <c r="H39" s="95" t="s">
        <v>57</v>
      </c>
      <c r="I39" s="71">
        <v>10</v>
      </c>
      <c r="J39" s="105" t="s">
        <v>26</v>
      </c>
      <c r="K39" s="109">
        <v>22</v>
      </c>
      <c r="L39" s="109"/>
      <c r="M39" s="92" t="s">
        <v>124</v>
      </c>
      <c r="N39" s="93"/>
      <c r="O39" s="94"/>
      <c r="P39" s="95" t="s">
        <v>57</v>
      </c>
      <c r="Q39" s="97">
        <v>56</v>
      </c>
    </row>
    <row r="40" spans="2:17" ht="21" customHeight="1" x14ac:dyDescent="0.2">
      <c r="B40" s="105"/>
      <c r="C40" s="107"/>
      <c r="D40" s="111"/>
      <c r="E40" s="99" t="s">
        <v>125</v>
      </c>
      <c r="F40" s="100"/>
      <c r="G40" s="101"/>
      <c r="H40" s="112"/>
      <c r="I40" s="71"/>
      <c r="J40" s="105"/>
      <c r="K40" s="111"/>
      <c r="L40" s="111"/>
      <c r="M40" s="99" t="s">
        <v>126</v>
      </c>
      <c r="N40" s="100"/>
      <c r="O40" s="101"/>
      <c r="P40" s="112"/>
      <c r="Q40" s="97"/>
    </row>
    <row r="41" spans="2:17" ht="15" customHeight="1" x14ac:dyDescent="0.2">
      <c r="B41" s="105" t="s">
        <v>26</v>
      </c>
      <c r="C41" s="107"/>
      <c r="D41" s="109">
        <v>10</v>
      </c>
      <c r="E41" s="92" t="s">
        <v>127</v>
      </c>
      <c r="F41" s="93"/>
      <c r="G41" s="94"/>
      <c r="H41" s="95" t="s">
        <v>57</v>
      </c>
      <c r="I41" s="71">
        <v>20</v>
      </c>
      <c r="J41" s="105" t="s">
        <v>26</v>
      </c>
      <c r="K41" s="109">
        <v>23</v>
      </c>
      <c r="L41" s="109"/>
      <c r="M41" s="92" t="s">
        <v>128</v>
      </c>
      <c r="N41" s="93"/>
      <c r="O41" s="94"/>
      <c r="P41" s="95" t="s">
        <v>57</v>
      </c>
      <c r="Q41" s="97">
        <v>67</v>
      </c>
    </row>
    <row r="42" spans="2:17" ht="21" customHeight="1" x14ac:dyDescent="0.2">
      <c r="B42" s="105"/>
      <c r="C42" s="107"/>
      <c r="D42" s="111"/>
      <c r="E42" s="99" t="s">
        <v>129</v>
      </c>
      <c r="F42" s="100"/>
      <c r="G42" s="101"/>
      <c r="H42" s="112"/>
      <c r="I42" s="71"/>
      <c r="J42" s="105"/>
      <c r="K42" s="111"/>
      <c r="L42" s="111"/>
      <c r="M42" s="99" t="s">
        <v>130</v>
      </c>
      <c r="N42" s="100"/>
      <c r="O42" s="101"/>
      <c r="P42" s="112"/>
      <c r="Q42" s="97"/>
    </row>
    <row r="43" spans="2:17" ht="15" customHeight="1" x14ac:dyDescent="0.2">
      <c r="B43" s="105" t="s">
        <v>26</v>
      </c>
      <c r="C43" s="107"/>
      <c r="D43" s="109">
        <v>11</v>
      </c>
      <c r="E43" s="92" t="s">
        <v>131</v>
      </c>
      <c r="F43" s="93"/>
      <c r="G43" s="94"/>
      <c r="H43" s="95" t="s">
        <v>57</v>
      </c>
      <c r="I43" s="71">
        <v>30</v>
      </c>
      <c r="J43" s="105" t="s">
        <v>26</v>
      </c>
      <c r="K43" s="109">
        <v>24</v>
      </c>
      <c r="L43" s="109"/>
      <c r="M43" s="92" t="s">
        <v>132</v>
      </c>
      <c r="N43" s="93"/>
      <c r="O43" s="94"/>
      <c r="P43" s="95" t="s">
        <v>57</v>
      </c>
      <c r="Q43" s="97">
        <v>78</v>
      </c>
    </row>
    <row r="44" spans="2:17" ht="21" customHeight="1" x14ac:dyDescent="0.2">
      <c r="B44" s="105"/>
      <c r="C44" s="107"/>
      <c r="D44" s="111"/>
      <c r="E44" s="99" t="s">
        <v>133</v>
      </c>
      <c r="F44" s="100"/>
      <c r="G44" s="101"/>
      <c r="H44" s="112"/>
      <c r="I44" s="71"/>
      <c r="J44" s="106"/>
      <c r="K44" s="113"/>
      <c r="L44" s="113"/>
      <c r="M44" s="102" t="s">
        <v>134</v>
      </c>
      <c r="N44" s="103"/>
      <c r="O44" s="104"/>
      <c r="P44" s="96"/>
      <c r="Q44" s="98"/>
    </row>
    <row r="45" spans="2:17" ht="15" customHeight="1" x14ac:dyDescent="0.2">
      <c r="B45" s="105" t="s">
        <v>26</v>
      </c>
      <c r="C45" s="107"/>
      <c r="D45" s="109">
        <v>12</v>
      </c>
      <c r="E45" s="92" t="s">
        <v>135</v>
      </c>
      <c r="F45" s="93"/>
      <c r="G45" s="94"/>
      <c r="H45" s="95" t="s">
        <v>57</v>
      </c>
      <c r="I45" s="71">
        <v>40</v>
      </c>
      <c r="J45" s="73" t="s">
        <v>55</v>
      </c>
      <c r="K45" s="74"/>
      <c r="L45" s="75"/>
      <c r="M45" s="79" t="s">
        <v>136</v>
      </c>
      <c r="N45" s="80"/>
      <c r="O45" s="81"/>
      <c r="P45" s="82" t="s">
        <v>57</v>
      </c>
      <c r="Q45" s="84">
        <v>89</v>
      </c>
    </row>
    <row r="46" spans="2:17" ht="21" customHeight="1" x14ac:dyDescent="0.2">
      <c r="B46" s="106"/>
      <c r="C46" s="108"/>
      <c r="D46" s="110"/>
      <c r="E46" s="86" t="s">
        <v>137</v>
      </c>
      <c r="F46" s="87"/>
      <c r="G46" s="88"/>
      <c r="H46" s="96"/>
      <c r="I46" s="72"/>
      <c r="J46" s="76"/>
      <c r="K46" s="77"/>
      <c r="L46" s="78"/>
      <c r="M46" s="89" t="s">
        <v>138</v>
      </c>
      <c r="N46" s="90"/>
      <c r="O46" s="91"/>
      <c r="P46" s="83"/>
      <c r="Q46" s="85"/>
    </row>
    <row r="47" spans="2:17" ht="21" customHeight="1" x14ac:dyDescent="0.2">
      <c r="B47" s="2"/>
      <c r="C47" s="2"/>
      <c r="D47" s="2"/>
      <c r="E47" s="2"/>
      <c r="F47" s="2"/>
      <c r="G47" s="2"/>
      <c r="H47" s="2"/>
      <c r="I47" s="2"/>
      <c r="J47" s="61" t="s">
        <v>28</v>
      </c>
      <c r="K47" s="62"/>
      <c r="L47" s="52"/>
      <c r="M47" s="63">
        <v>8888888888</v>
      </c>
      <c r="N47" s="64"/>
      <c r="O47" s="65"/>
    </row>
    <row r="48" spans="2:17" ht="6" customHeight="1" x14ac:dyDescent="0.2"/>
    <row r="49" spans="2:18" x14ac:dyDescent="0.2">
      <c r="B49" s="66" t="s">
        <v>139</v>
      </c>
      <c r="C49" s="67"/>
      <c r="D49" s="67"/>
      <c r="E49" s="67"/>
      <c r="F49" s="67"/>
      <c r="G49" s="67"/>
      <c r="H49" s="67"/>
      <c r="I49" s="67"/>
      <c r="J49" s="67"/>
      <c r="K49" s="67"/>
      <c r="L49" s="67"/>
      <c r="M49" s="67"/>
      <c r="N49" s="67"/>
      <c r="O49" s="67"/>
    </row>
    <row r="50" spans="2:18" x14ac:dyDescent="0.2">
      <c r="C50" s="44"/>
      <c r="D50" s="44"/>
      <c r="E50" s="44"/>
      <c r="F50" s="44"/>
      <c r="G50" s="44"/>
      <c r="H50" s="44"/>
      <c r="I50" s="44"/>
      <c r="J50" s="44"/>
      <c r="K50" s="44"/>
      <c r="L50" s="44"/>
      <c r="M50" s="44"/>
      <c r="N50" s="44"/>
      <c r="O50" s="44"/>
      <c r="P50" s="44"/>
    </row>
    <row r="51" spans="2:18" ht="16.2" x14ac:dyDescent="0.2">
      <c r="B51" s="68" t="s">
        <v>78</v>
      </c>
      <c r="C51" s="68"/>
      <c r="D51" s="68"/>
      <c r="E51" s="68"/>
      <c r="F51" s="68"/>
      <c r="G51" s="69" t="s">
        <v>59</v>
      </c>
      <c r="H51" s="69"/>
      <c r="I51" s="69"/>
      <c r="J51" s="46" t="s">
        <v>4</v>
      </c>
      <c r="K51" s="32" t="s">
        <v>41</v>
      </c>
      <c r="L51" s="31"/>
      <c r="M51" s="70" t="s">
        <v>60</v>
      </c>
      <c r="N51" s="70"/>
      <c r="O51" s="70"/>
      <c r="P51" s="70"/>
      <c r="Q51" t="s">
        <v>140</v>
      </c>
    </row>
    <row r="52" spans="2:18" x14ac:dyDescent="0.2">
      <c r="B52" s="47" t="str">
        <f>IF(B51="","↑日付を記入してください。","")</f>
        <v/>
      </c>
      <c r="G52" s="47" t="str">
        <f>IF(G51="","↑協会名を記入してください。","")</f>
        <v/>
      </c>
      <c r="M52" s="47" t="str">
        <f>IF(M51="","↑協会会長名を記入してください。","")</f>
        <v/>
      </c>
    </row>
    <row r="53" spans="2:18" x14ac:dyDescent="0.2">
      <c r="R53" s="34" t="s">
        <v>151</v>
      </c>
    </row>
    <row r="54" spans="2:18" ht="21.6" customHeight="1" x14ac:dyDescent="0.2">
      <c r="D54" s="24" t="s">
        <v>142</v>
      </c>
    </row>
    <row r="55" spans="2:18" ht="19.2" x14ac:dyDescent="0.2">
      <c r="D55" s="24" t="s">
        <v>143</v>
      </c>
    </row>
    <row r="56" spans="2:18" ht="19.2" x14ac:dyDescent="0.2">
      <c r="D56" s="24" t="s">
        <v>144</v>
      </c>
    </row>
    <row r="57" spans="2:18" ht="19.2" x14ac:dyDescent="0.2">
      <c r="D57" s="24" t="s">
        <v>42</v>
      </c>
    </row>
    <row r="59" spans="2:18" ht="19.2" x14ac:dyDescent="0.2">
      <c r="D59" s="24" t="s">
        <v>149</v>
      </c>
    </row>
    <row r="60" spans="2:18" ht="19.2" x14ac:dyDescent="0.2">
      <c r="D60" s="24" t="s">
        <v>147</v>
      </c>
    </row>
    <row r="61" spans="2:18" ht="19.2" x14ac:dyDescent="0.2">
      <c r="D61" s="53" t="s">
        <v>148</v>
      </c>
    </row>
    <row r="62" spans="2:18" ht="19.2" x14ac:dyDescent="0.2">
      <c r="D62" s="24" t="s">
        <v>146</v>
      </c>
    </row>
    <row r="63" spans="2:18" ht="19.2" x14ac:dyDescent="0.2">
      <c r="D63" s="53" t="s">
        <v>150</v>
      </c>
    </row>
  </sheetData>
  <sheetProtection algorithmName="SHA-512" hashValue="2GvjYJuQj5gUDUhL8mNj2xaSJLQfbPSKeWVRnhBxCfq6ZOc9MEfzuQl5NBxVIzg9sufMjrbV8sPR97Ujp/CaHw==" saltValue="xU+Aq4uG8mS46NvB5OXpRQ==" spinCount="100000" sheet="1" selectLockedCells="1"/>
  <mergeCells count="217">
    <mergeCell ref="A2:Q2"/>
    <mergeCell ref="F3:O3"/>
    <mergeCell ref="B5:D5"/>
    <mergeCell ref="E5:J5"/>
    <mergeCell ref="K5:M5"/>
    <mergeCell ref="N5:P5"/>
    <mergeCell ref="B6:D6"/>
    <mergeCell ref="G6:Q6"/>
    <mergeCell ref="B7:D7"/>
    <mergeCell ref="E7:G8"/>
    <mergeCell ref="H7:I7"/>
    <mergeCell ref="J7:M8"/>
    <mergeCell ref="O7:Q8"/>
    <mergeCell ref="B8:D8"/>
    <mergeCell ref="H8:I8"/>
    <mergeCell ref="B12:D12"/>
    <mergeCell ref="E12:G12"/>
    <mergeCell ref="J12:M12"/>
    <mergeCell ref="O12:P12"/>
    <mergeCell ref="B14:O14"/>
    <mergeCell ref="B15:Q15"/>
    <mergeCell ref="B9:D10"/>
    <mergeCell ref="E9:I10"/>
    <mergeCell ref="J9:L10"/>
    <mergeCell ref="N9:Q9"/>
    <mergeCell ref="N10:Q10"/>
    <mergeCell ref="B11:D11"/>
    <mergeCell ref="G11:Q11"/>
    <mergeCell ref="B21:B22"/>
    <mergeCell ref="C21:C22"/>
    <mergeCell ref="D21:D22"/>
    <mergeCell ref="E21:G21"/>
    <mergeCell ref="H21:H22"/>
    <mergeCell ref="E22:G22"/>
    <mergeCell ref="M22:O22"/>
    <mergeCell ref="M21:O21"/>
    <mergeCell ref="B16:Q16"/>
    <mergeCell ref="B17:Q17"/>
    <mergeCell ref="B19:B20"/>
    <mergeCell ref="C19:C20"/>
    <mergeCell ref="D19:D20"/>
    <mergeCell ref="E19:G19"/>
    <mergeCell ref="H19:H20"/>
    <mergeCell ref="I19:I20"/>
    <mergeCell ref="J19:J20"/>
    <mergeCell ref="K19:L20"/>
    <mergeCell ref="I21:I22"/>
    <mergeCell ref="J21:J22"/>
    <mergeCell ref="K21:L22"/>
    <mergeCell ref="P21:P22"/>
    <mergeCell ref="Q21:Q22"/>
    <mergeCell ref="M19:O19"/>
    <mergeCell ref="P19:P20"/>
    <mergeCell ref="Q19:Q20"/>
    <mergeCell ref="E20:G20"/>
    <mergeCell ref="M20:O20"/>
    <mergeCell ref="B25:B26"/>
    <mergeCell ref="C25:C26"/>
    <mergeCell ref="D25:D26"/>
    <mergeCell ref="E25:G25"/>
    <mergeCell ref="H25:H26"/>
    <mergeCell ref="E26:G26"/>
    <mergeCell ref="M26:O26"/>
    <mergeCell ref="M25:O25"/>
    <mergeCell ref="B23:B24"/>
    <mergeCell ref="C23:C24"/>
    <mergeCell ref="D23:D24"/>
    <mergeCell ref="E23:G23"/>
    <mergeCell ref="H23:H24"/>
    <mergeCell ref="I23:I24"/>
    <mergeCell ref="J23:J24"/>
    <mergeCell ref="K23:L24"/>
    <mergeCell ref="I25:I26"/>
    <mergeCell ref="J25:J26"/>
    <mergeCell ref="K25:L26"/>
    <mergeCell ref="P25:P26"/>
    <mergeCell ref="Q25:Q26"/>
    <mergeCell ref="M23:O23"/>
    <mergeCell ref="P23:P24"/>
    <mergeCell ref="Q23:Q24"/>
    <mergeCell ref="E24:G24"/>
    <mergeCell ref="M24:O24"/>
    <mergeCell ref="B29:B30"/>
    <mergeCell ref="C29:C30"/>
    <mergeCell ref="D29:D30"/>
    <mergeCell ref="E29:G29"/>
    <mergeCell ref="H29:H30"/>
    <mergeCell ref="E30:G30"/>
    <mergeCell ref="M30:O30"/>
    <mergeCell ref="M29:O29"/>
    <mergeCell ref="B27:B28"/>
    <mergeCell ref="C27:C28"/>
    <mergeCell ref="D27:D28"/>
    <mergeCell ref="E27:G27"/>
    <mergeCell ref="H27:H28"/>
    <mergeCell ref="I27:I28"/>
    <mergeCell ref="J27:J28"/>
    <mergeCell ref="K27:L28"/>
    <mergeCell ref="I29:I30"/>
    <mergeCell ref="J29:J30"/>
    <mergeCell ref="K29:L30"/>
    <mergeCell ref="P29:P30"/>
    <mergeCell ref="Q29:Q30"/>
    <mergeCell ref="M27:O27"/>
    <mergeCell ref="P27:P28"/>
    <mergeCell ref="Q27:Q28"/>
    <mergeCell ref="E28:G28"/>
    <mergeCell ref="M28:O28"/>
    <mergeCell ref="B33:B34"/>
    <mergeCell ref="C33:C34"/>
    <mergeCell ref="D33:D34"/>
    <mergeCell ref="E33:G33"/>
    <mergeCell ref="H33:H34"/>
    <mergeCell ref="E34:G34"/>
    <mergeCell ref="M34:O34"/>
    <mergeCell ref="M33:O33"/>
    <mergeCell ref="B31:B32"/>
    <mergeCell ref="C31:C32"/>
    <mergeCell ref="D31:D32"/>
    <mergeCell ref="E31:G31"/>
    <mergeCell ref="H31:H32"/>
    <mergeCell ref="I31:I32"/>
    <mergeCell ref="J31:J32"/>
    <mergeCell ref="K31:L32"/>
    <mergeCell ref="I33:I34"/>
    <mergeCell ref="J33:J34"/>
    <mergeCell ref="K33:L34"/>
    <mergeCell ref="P33:P34"/>
    <mergeCell ref="Q33:Q34"/>
    <mergeCell ref="M31:O31"/>
    <mergeCell ref="P31:P32"/>
    <mergeCell ref="Q31:Q32"/>
    <mergeCell ref="E32:G32"/>
    <mergeCell ref="M32:O32"/>
    <mergeCell ref="B37:B38"/>
    <mergeCell ref="C37:C38"/>
    <mergeCell ref="D37:D38"/>
    <mergeCell ref="E37:G37"/>
    <mergeCell ref="H37:H38"/>
    <mergeCell ref="E38:G38"/>
    <mergeCell ref="M38:O38"/>
    <mergeCell ref="M37:O37"/>
    <mergeCell ref="B35:B36"/>
    <mergeCell ref="C35:C36"/>
    <mergeCell ref="D35:D36"/>
    <mergeCell ref="E35:G35"/>
    <mergeCell ref="H35:H36"/>
    <mergeCell ref="I35:I36"/>
    <mergeCell ref="J35:J36"/>
    <mergeCell ref="K35:L36"/>
    <mergeCell ref="I37:I38"/>
    <mergeCell ref="J37:J38"/>
    <mergeCell ref="K37:L38"/>
    <mergeCell ref="P37:P38"/>
    <mergeCell ref="Q37:Q38"/>
    <mergeCell ref="M35:O35"/>
    <mergeCell ref="P35:P36"/>
    <mergeCell ref="Q35:Q36"/>
    <mergeCell ref="E36:G36"/>
    <mergeCell ref="M36:O36"/>
    <mergeCell ref="B41:B42"/>
    <mergeCell ref="C41:C42"/>
    <mergeCell ref="D41:D42"/>
    <mergeCell ref="E41:G41"/>
    <mergeCell ref="H41:H42"/>
    <mergeCell ref="E42:G42"/>
    <mergeCell ref="M42:O42"/>
    <mergeCell ref="M41:O41"/>
    <mergeCell ref="B39:B40"/>
    <mergeCell ref="C39:C40"/>
    <mergeCell ref="D39:D40"/>
    <mergeCell ref="E39:G39"/>
    <mergeCell ref="H39:H40"/>
    <mergeCell ref="I39:I40"/>
    <mergeCell ref="J39:J40"/>
    <mergeCell ref="K39:L40"/>
    <mergeCell ref="I41:I42"/>
    <mergeCell ref="J41:J42"/>
    <mergeCell ref="K41:L42"/>
    <mergeCell ref="P41:P42"/>
    <mergeCell ref="Q41:Q42"/>
    <mergeCell ref="M39:O39"/>
    <mergeCell ref="P39:P40"/>
    <mergeCell ref="Q39:Q40"/>
    <mergeCell ref="E40:G40"/>
    <mergeCell ref="M40:O40"/>
    <mergeCell ref="Q45:Q46"/>
    <mergeCell ref="E46:G46"/>
    <mergeCell ref="M46:O46"/>
    <mergeCell ref="M43:O43"/>
    <mergeCell ref="P43:P44"/>
    <mergeCell ref="Q43:Q44"/>
    <mergeCell ref="E44:G44"/>
    <mergeCell ref="M44:O44"/>
    <mergeCell ref="B45:B46"/>
    <mergeCell ref="C45:C46"/>
    <mergeCell ref="D45:D46"/>
    <mergeCell ref="E45:G45"/>
    <mergeCell ref="H45:H46"/>
    <mergeCell ref="B43:B44"/>
    <mergeCell ref="C43:C44"/>
    <mergeCell ref="D43:D44"/>
    <mergeCell ref="E43:G43"/>
    <mergeCell ref="H43:H44"/>
    <mergeCell ref="I43:I44"/>
    <mergeCell ref="J43:J44"/>
    <mergeCell ref="K43:L44"/>
    <mergeCell ref="J47:K47"/>
    <mergeCell ref="M47:O47"/>
    <mergeCell ref="B49:O49"/>
    <mergeCell ref="B51:F51"/>
    <mergeCell ref="G51:I51"/>
    <mergeCell ref="M51:P51"/>
    <mergeCell ref="I45:I46"/>
    <mergeCell ref="J45:L46"/>
    <mergeCell ref="M45:O45"/>
    <mergeCell ref="P45:P46"/>
  </mergeCells>
  <phoneticPr fontId="38"/>
  <conditionalFormatting sqref="B49">
    <cfRule type="expression" dxfId="53" priority="15">
      <formula>AE6="県予選"</formula>
    </cfRule>
  </conditionalFormatting>
  <conditionalFormatting sqref="B51">
    <cfRule type="expression" dxfId="52" priority="9">
      <formula>AE6="県予選"</formula>
    </cfRule>
    <cfRule type="cellIs" dxfId="51" priority="10" stopIfTrue="1" operator="equal">
      <formula>"年月日入力"</formula>
    </cfRule>
  </conditionalFormatting>
  <conditionalFormatting sqref="C51:F51">
    <cfRule type="expression" dxfId="50" priority="3">
      <formula>AF2="県予選"</formula>
    </cfRule>
    <cfRule type="cellIs" dxfId="49" priority="8" stopIfTrue="1" operator="equal">
      <formula>"年月日入力"</formula>
    </cfRule>
  </conditionalFormatting>
  <conditionalFormatting sqref="C49:O49">
    <cfRule type="expression" dxfId="48" priority="5">
      <formula>AF2="県予選"</formula>
    </cfRule>
  </conditionalFormatting>
  <conditionalFormatting sqref="G51">
    <cfRule type="expression" dxfId="47" priority="11">
      <formula>AE6="県予選"</formula>
    </cfRule>
    <cfRule type="cellIs" dxfId="46" priority="12" stopIfTrue="1" operator="equal">
      <formula>"府・県 協会名入力"</formula>
    </cfRule>
  </conditionalFormatting>
  <conditionalFormatting sqref="H51:I51">
    <cfRule type="expression" dxfId="45" priority="2">
      <formula>AF2="県予選"</formula>
    </cfRule>
    <cfRule type="cellIs" dxfId="44" priority="7" stopIfTrue="1" operator="equal">
      <formula>"府・県 協会名入力"</formula>
    </cfRule>
  </conditionalFormatting>
  <conditionalFormatting sqref="J51">
    <cfRule type="expression" dxfId="43" priority="17">
      <formula>AE6="県予選"</formula>
    </cfRule>
  </conditionalFormatting>
  <conditionalFormatting sqref="K51">
    <cfRule type="expression" dxfId="42" priority="18">
      <formula>AE6="県予選"</formula>
    </cfRule>
  </conditionalFormatting>
  <conditionalFormatting sqref="M51">
    <cfRule type="expression" dxfId="41" priority="13">
      <formula>AE6="県予選"</formula>
    </cfRule>
    <cfRule type="cellIs" dxfId="40" priority="14" stopIfTrue="1" operator="equal">
      <formula>"府・県協会 会長名 入力"</formula>
    </cfRule>
  </conditionalFormatting>
  <conditionalFormatting sqref="N51:P51">
    <cfRule type="expression" dxfId="39" priority="1">
      <formula>AF2="県予選"</formula>
    </cfRule>
    <cfRule type="cellIs" dxfId="38" priority="6" stopIfTrue="1" operator="equal">
      <formula>"府・県協会 会長名 入力"</formula>
    </cfRule>
  </conditionalFormatting>
  <conditionalFormatting sqref="Q51">
    <cfRule type="expression" dxfId="37" priority="16">
      <formula>AE6="県予選"</formula>
    </cfRule>
  </conditionalFormatting>
  <conditionalFormatting sqref="Q51:AD51">
    <cfRule type="expression" dxfId="36" priority="4">
      <formula>AT4="県予選"</formula>
    </cfRule>
  </conditionalFormatting>
  <dataValidations count="1">
    <dataValidation type="list" allowBlank="1" showInputMessage="1" showErrorMessage="1" sqref="A2:Q2" xr:uid="{57DD6C0E-6528-45DE-8DD3-B3B7A1A3126D}">
      <formula1>$AG$1:$AG$4</formula1>
    </dataValidation>
  </dataValidations>
  <printOptions horizontalCentered="1"/>
  <pageMargins left="0.51181102362204722" right="0.39370078740157483" top="0.23622047244094491" bottom="0.23622047244094491" header="0.51181102362204722" footer="0.27559055118110237"/>
  <pageSetup paperSize="9" scale="95" firstPageNumber="4294963191" orientation="portrait" horizontalDpi="4294967293"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42B92-03C0-4999-9EDE-128AF31F00C7}">
  <sheetPr>
    <tabColor rgb="FFFFFF99"/>
  </sheetPr>
  <dimension ref="A1:AC41"/>
  <sheetViews>
    <sheetView showGridLines="0" showZeros="0" view="pageBreakPreview" zoomScaleNormal="100" workbookViewId="0">
      <selection activeCell="V31" sqref="V31"/>
    </sheetView>
  </sheetViews>
  <sheetFormatPr defaultColWidth="9" defaultRowHeight="22.5" customHeight="1" x14ac:dyDescent="0.2"/>
  <cols>
    <col min="1" max="1" width="0.88671875" customWidth="1"/>
    <col min="2" max="2" width="4.88671875" customWidth="1"/>
    <col min="3" max="3" width="5.6640625" customWidth="1"/>
    <col min="4" max="4" width="12.6640625" customWidth="1"/>
    <col min="5" max="5" width="7.44140625" customWidth="1"/>
    <col min="6" max="6" width="4.6640625" customWidth="1"/>
    <col min="7" max="7" width="6.6640625" customWidth="1"/>
    <col min="8" max="8" width="4.44140625" customWidth="1"/>
    <col min="9" max="9" width="4.88671875" customWidth="1"/>
    <col min="10" max="10" width="5.6640625" customWidth="1"/>
    <col min="11" max="11" width="6.109375" customWidth="1"/>
    <col min="12" max="12" width="8.109375" customWidth="1"/>
    <col min="13" max="13" width="6.6640625" customWidth="1"/>
    <col min="14" max="14" width="9.33203125" customWidth="1"/>
    <col min="15" max="15" width="7.44140625" customWidth="1"/>
    <col min="16" max="16" width="1" customWidth="1"/>
    <col min="17" max="39" width="4.6640625" customWidth="1"/>
  </cols>
  <sheetData>
    <row r="1" spans="1:29" ht="14.4" customHeight="1" x14ac:dyDescent="0.2">
      <c r="A1" s="26" t="str">
        <f>【サンプル】大会参加申込書BK!A1</f>
        <v>【競技種別】</v>
      </c>
    </row>
    <row r="2" spans="1:29" ht="36" customHeight="1" x14ac:dyDescent="0.2">
      <c r="A2" s="259" t="str">
        <f>【サンプル】大会参加申込書BK!A2</f>
        <v>第5回 東近江市長杯ソフトボール交流大会</v>
      </c>
      <c r="B2" s="259"/>
      <c r="C2" s="259"/>
      <c r="D2" s="259"/>
      <c r="E2" s="259"/>
      <c r="F2" s="259"/>
      <c r="G2" s="259"/>
      <c r="H2" s="259"/>
      <c r="I2" s="259"/>
      <c r="J2" s="259"/>
      <c r="K2" s="259"/>
      <c r="L2" s="259"/>
      <c r="M2" s="259"/>
      <c r="N2" s="259"/>
      <c r="O2" s="259"/>
      <c r="R2" s="24" t="s">
        <v>40</v>
      </c>
    </row>
    <row r="3" spans="1:29" ht="22.5" customHeight="1" x14ac:dyDescent="0.25">
      <c r="D3" s="170" t="s">
        <v>52</v>
      </c>
      <c r="E3" s="171"/>
      <c r="F3" s="171"/>
      <c r="G3" s="171"/>
      <c r="H3" s="171"/>
      <c r="I3" s="171"/>
      <c r="J3" s="171"/>
      <c r="K3" s="171"/>
      <c r="L3" s="171"/>
      <c r="M3" s="171"/>
      <c r="N3" s="171"/>
      <c r="R3" s="24" t="s">
        <v>46</v>
      </c>
    </row>
    <row r="4" spans="1:29" ht="12.75" customHeight="1" thickBot="1" x14ac:dyDescent="0.3">
      <c r="D4" s="3"/>
      <c r="E4" s="3"/>
      <c r="F4" s="3"/>
      <c r="G4" s="3"/>
      <c r="H4" s="3"/>
      <c r="I4" s="3"/>
      <c r="J4" s="3"/>
      <c r="K4" s="3"/>
      <c r="L4" s="3"/>
      <c r="M4" s="3"/>
      <c r="N4" s="3"/>
      <c r="AC4" s="24"/>
    </row>
    <row r="5" spans="1:29" ht="35.25" customHeight="1" x14ac:dyDescent="0.2">
      <c r="B5" s="260" t="s">
        <v>2</v>
      </c>
      <c r="C5" s="261"/>
      <c r="D5" s="262" t="str">
        <f>【サンプル】大会参加申込書BK!E5</f>
        <v>東近江選抜チーム</v>
      </c>
      <c r="E5" s="263"/>
      <c r="F5" s="263"/>
      <c r="G5" s="263"/>
      <c r="H5" s="263"/>
      <c r="I5" s="263"/>
      <c r="J5" s="264" t="s">
        <v>3</v>
      </c>
      <c r="K5" s="261"/>
      <c r="L5" s="265" t="str">
        <f>【サンプル】大会参加申込書BK!N5</f>
        <v>東近江ソフトボール</v>
      </c>
      <c r="M5" s="266"/>
      <c r="N5" s="266"/>
      <c r="O5" s="48" t="s">
        <v>4</v>
      </c>
      <c r="R5" s="24" t="s">
        <v>44</v>
      </c>
      <c r="AC5" s="24"/>
    </row>
    <row r="6" spans="1:29" ht="18.75" customHeight="1" x14ac:dyDescent="0.2">
      <c r="B6" s="245" t="s">
        <v>7</v>
      </c>
      <c r="C6" s="179"/>
      <c r="D6" s="246" t="str">
        <f>【サンプル】大会参加申込書BK!E7</f>
        <v>ああああああああ</v>
      </c>
      <c r="E6" s="247"/>
      <c r="F6" s="177" t="s">
        <v>8</v>
      </c>
      <c r="G6" s="179"/>
      <c r="H6" s="246" t="str">
        <f>【サンプル】大会参加申込書BK!J7</f>
        <v>いいいいいいいい</v>
      </c>
      <c r="I6" s="250"/>
      <c r="J6" s="250"/>
      <c r="K6" s="247"/>
      <c r="L6" s="15" t="s">
        <v>8</v>
      </c>
      <c r="M6" s="246" t="str">
        <f>【サンプル】大会参加申込書BK!O7</f>
        <v>うううううううう</v>
      </c>
      <c r="N6" s="250"/>
      <c r="O6" s="254"/>
      <c r="R6" s="24" t="s">
        <v>43</v>
      </c>
    </row>
    <row r="7" spans="1:29" ht="18.75" customHeight="1" x14ac:dyDescent="0.2">
      <c r="B7" s="256">
        <v>30</v>
      </c>
      <c r="C7" s="184"/>
      <c r="D7" s="248"/>
      <c r="E7" s="249"/>
      <c r="F7" s="257">
        <v>31</v>
      </c>
      <c r="G7" s="258"/>
      <c r="H7" s="251"/>
      <c r="I7" s="252"/>
      <c r="J7" s="252"/>
      <c r="K7" s="253"/>
      <c r="L7" s="49">
        <v>32</v>
      </c>
      <c r="M7" s="251"/>
      <c r="N7" s="252"/>
      <c r="O7" s="255"/>
      <c r="R7" s="24" t="s">
        <v>64</v>
      </c>
    </row>
    <row r="8" spans="1:29" ht="35.25" customHeight="1" thickBot="1" x14ac:dyDescent="0.25">
      <c r="B8" s="238" t="s">
        <v>14</v>
      </c>
      <c r="C8" s="239"/>
      <c r="D8" s="240" t="str">
        <f>【サンプル】大会参加申込書BK!E12</f>
        <v>ええええええええ</v>
      </c>
      <c r="E8" s="241"/>
      <c r="F8" s="50" t="str">
        <f>【サンプル】大会参加申込書BK!H12</f>
        <v>指導者氏名</v>
      </c>
      <c r="G8" s="51"/>
      <c r="H8" s="241" t="str">
        <f>【サンプル】大会参加申込書BK!J12</f>
        <v>おおおおおおおお</v>
      </c>
      <c r="I8" s="241"/>
      <c r="J8" s="241"/>
      <c r="K8" s="241"/>
      <c r="L8" s="242" t="str">
        <f>【サンプル】大会参加申込書BK!N12</f>
        <v>（認定番号</v>
      </c>
      <c r="M8" s="242"/>
      <c r="N8" s="243">
        <f>【サンプル】大会参加申込書BK!O12</f>
        <v>8888888888</v>
      </c>
      <c r="O8" s="244"/>
    </row>
    <row r="9" spans="1:29" ht="9.75" customHeight="1" x14ac:dyDescent="0.2"/>
    <row r="10" spans="1:29" ht="22.5" customHeight="1" x14ac:dyDescent="0.2">
      <c r="B10" s="66" t="s">
        <v>16</v>
      </c>
      <c r="C10" s="66"/>
      <c r="D10" s="66"/>
      <c r="E10" s="66"/>
      <c r="F10" s="66"/>
      <c r="G10" s="66"/>
      <c r="H10" s="66"/>
      <c r="I10" s="66"/>
      <c r="J10" s="66"/>
      <c r="K10" s="66"/>
      <c r="L10" s="66"/>
      <c r="M10" s="66"/>
      <c r="N10" s="66"/>
      <c r="R10" s="24"/>
    </row>
    <row r="11" spans="1:29" ht="10.5" customHeight="1" thickBot="1" x14ac:dyDescent="0.25">
      <c r="B11" s="44"/>
      <c r="C11" s="44"/>
      <c r="D11" s="44"/>
      <c r="E11" s="44"/>
      <c r="F11" s="44"/>
      <c r="G11" s="44"/>
      <c r="H11" s="44"/>
      <c r="I11" s="44"/>
      <c r="J11" s="44"/>
      <c r="K11" s="44"/>
      <c r="L11" s="44"/>
      <c r="M11" s="44"/>
      <c r="N11" s="44"/>
      <c r="O11" s="44"/>
    </row>
    <row r="12" spans="1:29" ht="22.5" customHeight="1" x14ac:dyDescent="0.2">
      <c r="B12" s="224"/>
      <c r="C12" s="226" t="s">
        <v>20</v>
      </c>
      <c r="D12" s="228" t="s">
        <v>21</v>
      </c>
      <c r="E12" s="229"/>
      <c r="F12" s="229"/>
      <c r="G12" s="229"/>
      <c r="H12" s="230"/>
      <c r="I12" s="231"/>
      <c r="J12" s="233" t="s">
        <v>20</v>
      </c>
      <c r="K12" s="228" t="s">
        <v>21</v>
      </c>
      <c r="L12" s="229"/>
      <c r="M12" s="229"/>
      <c r="N12" s="229"/>
      <c r="O12" s="230"/>
      <c r="R12" s="24" t="s">
        <v>47</v>
      </c>
    </row>
    <row r="13" spans="1:29" ht="22.5" customHeight="1" thickBot="1" x14ac:dyDescent="0.25">
      <c r="B13" s="225"/>
      <c r="C13" s="227"/>
      <c r="D13" s="235" t="s">
        <v>24</v>
      </c>
      <c r="E13" s="236"/>
      <c r="F13" s="236"/>
      <c r="G13" s="236"/>
      <c r="H13" s="237"/>
      <c r="I13" s="232"/>
      <c r="J13" s="234"/>
      <c r="K13" s="235" t="s">
        <v>24</v>
      </c>
      <c r="L13" s="236"/>
      <c r="M13" s="236"/>
      <c r="N13" s="236"/>
      <c r="O13" s="237"/>
      <c r="R13" s="24" t="s">
        <v>62</v>
      </c>
    </row>
    <row r="14" spans="1:29" ht="22.5" customHeight="1" x14ac:dyDescent="0.2">
      <c r="B14" s="218" t="s">
        <v>25</v>
      </c>
      <c r="C14" s="219">
        <f>【サンプル】大会参加申込書BK!D21</f>
        <v>10</v>
      </c>
      <c r="D14" s="220" t="str">
        <f>【サンプル】大会参加申込書BK!E21</f>
        <v>カカカカカ　カカカカカ</v>
      </c>
      <c r="E14" s="221"/>
      <c r="F14" s="221"/>
      <c r="G14" s="221"/>
      <c r="H14" s="222"/>
      <c r="I14" s="223" t="s">
        <v>26</v>
      </c>
      <c r="J14" s="219">
        <f>【サンプル】大会参加申込書BK!K21</f>
        <v>13</v>
      </c>
      <c r="K14" s="220" t="str">
        <f>【サンプル】大会参加申込書BK!M21</f>
        <v>テテテテテ　テテテテテ</v>
      </c>
      <c r="L14" s="221"/>
      <c r="M14" s="221"/>
      <c r="N14" s="221"/>
      <c r="O14" s="222"/>
      <c r="R14" s="24" t="s">
        <v>61</v>
      </c>
    </row>
    <row r="15" spans="1:29" ht="22.5" customHeight="1" x14ac:dyDescent="0.2">
      <c r="B15" s="191"/>
      <c r="C15" s="193"/>
      <c r="D15" s="206" t="str">
        <f>【サンプル】大会参加申込書BK!E22</f>
        <v>かかか　かかか</v>
      </c>
      <c r="E15" s="212"/>
      <c r="F15" s="212"/>
      <c r="G15" s="212"/>
      <c r="H15" s="213"/>
      <c r="I15" s="217"/>
      <c r="J15" s="193"/>
      <c r="K15" s="206" t="str">
        <f>【サンプル】大会参加申込書BK!M22</f>
        <v>ててて　ててて</v>
      </c>
      <c r="L15" s="212"/>
      <c r="M15" s="212"/>
      <c r="N15" s="212"/>
      <c r="O15" s="213"/>
      <c r="R15" s="24" t="s">
        <v>63</v>
      </c>
    </row>
    <row r="16" spans="1:29" ht="22.5" customHeight="1" x14ac:dyDescent="0.2">
      <c r="B16" s="191" t="s">
        <v>26</v>
      </c>
      <c r="C16" s="193">
        <f>【サンプル】大会参加申込書BK!D23</f>
        <v>1</v>
      </c>
      <c r="D16" s="195" t="str">
        <f>【サンプル】大会参加申込書BK!E23</f>
        <v>キキキキキ　キキキキキ</v>
      </c>
      <c r="E16" s="120"/>
      <c r="F16" s="120"/>
      <c r="G16" s="120"/>
      <c r="H16" s="196"/>
      <c r="I16" s="217" t="s">
        <v>26</v>
      </c>
      <c r="J16" s="193">
        <f>【サンプル】大会参加申込書BK!K23</f>
        <v>14</v>
      </c>
      <c r="K16" s="195" t="str">
        <f>【サンプル】大会参加申込書BK!M23</f>
        <v>トトトトト　トトトトト</v>
      </c>
      <c r="L16" s="120"/>
      <c r="M16" s="120"/>
      <c r="N16" s="120"/>
      <c r="O16" s="196"/>
      <c r="R16" s="24" t="s">
        <v>48</v>
      </c>
    </row>
    <row r="17" spans="2:18" ht="22.5" customHeight="1" x14ac:dyDescent="0.2">
      <c r="B17" s="191"/>
      <c r="C17" s="193"/>
      <c r="D17" s="206" t="str">
        <f>【サンプル】大会参加申込書BK!E24</f>
        <v>ききき　ききき</v>
      </c>
      <c r="E17" s="212"/>
      <c r="F17" s="212"/>
      <c r="G17" s="212"/>
      <c r="H17" s="213"/>
      <c r="I17" s="217"/>
      <c r="J17" s="193"/>
      <c r="K17" s="206" t="str">
        <f>【サンプル】大会参加申込書BK!M24</f>
        <v>ととと　ととと</v>
      </c>
      <c r="L17" s="212"/>
      <c r="M17" s="212"/>
      <c r="N17" s="212"/>
      <c r="O17" s="213"/>
      <c r="R17" s="24" t="s">
        <v>45</v>
      </c>
    </row>
    <row r="18" spans="2:18" ht="22.5" customHeight="1" x14ac:dyDescent="0.2">
      <c r="B18" s="191" t="s">
        <v>26</v>
      </c>
      <c r="C18" s="193">
        <f>【サンプル】大会参加申込書BK!D25</f>
        <v>2</v>
      </c>
      <c r="D18" s="195" t="str">
        <f>【サンプル】大会参加申込書BK!E25</f>
        <v>ククククク　ククククク</v>
      </c>
      <c r="E18" s="120"/>
      <c r="F18" s="120"/>
      <c r="G18" s="120"/>
      <c r="H18" s="196"/>
      <c r="I18" s="217" t="s">
        <v>26</v>
      </c>
      <c r="J18" s="193">
        <f>【サンプル】大会参加申込書BK!K25</f>
        <v>15</v>
      </c>
      <c r="K18" s="195" t="str">
        <f>【サンプル】大会参加申込書BK!M25</f>
        <v>ナナナナナ　ナナナナナ</v>
      </c>
      <c r="L18" s="120"/>
      <c r="M18" s="120"/>
      <c r="N18" s="120"/>
      <c r="O18" s="196"/>
    </row>
    <row r="19" spans="2:18" ht="22.5" customHeight="1" x14ac:dyDescent="0.2">
      <c r="B19" s="191"/>
      <c r="C19" s="193"/>
      <c r="D19" s="206" t="str">
        <f>【サンプル】大会参加申込書BK!E26</f>
        <v>くくく　くくく</v>
      </c>
      <c r="E19" s="212"/>
      <c r="F19" s="212"/>
      <c r="G19" s="212"/>
      <c r="H19" s="213"/>
      <c r="I19" s="217"/>
      <c r="J19" s="193"/>
      <c r="K19" s="206" t="str">
        <f>【サンプル】大会参加申込書BK!M26</f>
        <v>ななな　ななな</v>
      </c>
      <c r="L19" s="212"/>
      <c r="M19" s="212"/>
      <c r="N19" s="212"/>
      <c r="O19" s="213"/>
    </row>
    <row r="20" spans="2:18" ht="22.5" customHeight="1" x14ac:dyDescent="0.2">
      <c r="B20" s="191" t="s">
        <v>26</v>
      </c>
      <c r="C20" s="193">
        <f>【サンプル】大会参加申込書BK!D27</f>
        <v>3</v>
      </c>
      <c r="D20" s="195" t="str">
        <f>【サンプル】大会参加申込書BK!E27</f>
        <v>ケケケケケ　ケケケケケ</v>
      </c>
      <c r="E20" s="120"/>
      <c r="F20" s="120"/>
      <c r="G20" s="120"/>
      <c r="H20" s="196"/>
      <c r="I20" s="217" t="s">
        <v>26</v>
      </c>
      <c r="J20" s="193">
        <f>【サンプル】大会参加申込書BK!K27</f>
        <v>16</v>
      </c>
      <c r="K20" s="195" t="str">
        <f>【サンプル】大会参加申込書BK!M27</f>
        <v>ニニニニニ　ニニニニニ</v>
      </c>
      <c r="L20" s="120"/>
      <c r="M20" s="120"/>
      <c r="N20" s="120"/>
      <c r="O20" s="196"/>
    </row>
    <row r="21" spans="2:18" ht="22.5" customHeight="1" x14ac:dyDescent="0.2">
      <c r="B21" s="191"/>
      <c r="C21" s="193"/>
      <c r="D21" s="206" t="str">
        <f>【サンプル】大会参加申込書BK!E28</f>
        <v>けけけ　けけけ</v>
      </c>
      <c r="E21" s="212"/>
      <c r="F21" s="212"/>
      <c r="G21" s="212"/>
      <c r="H21" s="213"/>
      <c r="I21" s="217"/>
      <c r="J21" s="193"/>
      <c r="K21" s="206" t="str">
        <f>【サンプル】大会参加申込書BK!M28</f>
        <v>ににに　ににに</v>
      </c>
      <c r="L21" s="212"/>
      <c r="M21" s="212"/>
      <c r="N21" s="212"/>
      <c r="O21" s="213"/>
    </row>
    <row r="22" spans="2:18" ht="22.5" customHeight="1" x14ac:dyDescent="0.2">
      <c r="B22" s="191" t="s">
        <v>26</v>
      </c>
      <c r="C22" s="193">
        <f>【サンプル】大会参加申込書BK!D29</f>
        <v>4</v>
      </c>
      <c r="D22" s="195" t="str">
        <f>【サンプル】大会参加申込書BK!E29</f>
        <v>コココココ　コココココ</v>
      </c>
      <c r="E22" s="120"/>
      <c r="F22" s="120"/>
      <c r="G22" s="120"/>
      <c r="H22" s="196"/>
      <c r="I22" s="217" t="s">
        <v>26</v>
      </c>
      <c r="J22" s="193">
        <f>【サンプル】大会参加申込書BK!K29</f>
        <v>17</v>
      </c>
      <c r="K22" s="195" t="str">
        <f>【サンプル】大会参加申込書BK!M29</f>
        <v>ヌヌヌヌヌ　ヌヌヌヌヌ</v>
      </c>
      <c r="L22" s="120"/>
      <c r="M22" s="120"/>
      <c r="N22" s="120"/>
      <c r="O22" s="196"/>
    </row>
    <row r="23" spans="2:18" ht="22.5" customHeight="1" x14ac:dyDescent="0.2">
      <c r="B23" s="191"/>
      <c r="C23" s="193"/>
      <c r="D23" s="206" t="str">
        <f>【サンプル】大会参加申込書BK!E30</f>
        <v>こここ　こここ</v>
      </c>
      <c r="E23" s="212"/>
      <c r="F23" s="212"/>
      <c r="G23" s="212"/>
      <c r="H23" s="213"/>
      <c r="I23" s="217"/>
      <c r="J23" s="193"/>
      <c r="K23" s="206" t="str">
        <f>【サンプル】大会参加申込書BK!M30</f>
        <v>ぬぬぬ　ぬぬぬ</v>
      </c>
      <c r="L23" s="212"/>
      <c r="M23" s="212"/>
      <c r="N23" s="212"/>
      <c r="O23" s="213"/>
    </row>
    <row r="24" spans="2:18" ht="22.5" customHeight="1" x14ac:dyDescent="0.2">
      <c r="B24" s="191" t="s">
        <v>26</v>
      </c>
      <c r="C24" s="193">
        <f>【サンプル】大会参加申込書BK!D31</f>
        <v>5</v>
      </c>
      <c r="D24" s="195" t="str">
        <f>【サンプル】大会参加申込書BK!E31</f>
        <v>サササササ　サササササ</v>
      </c>
      <c r="E24" s="120"/>
      <c r="F24" s="120"/>
      <c r="G24" s="120"/>
      <c r="H24" s="196"/>
      <c r="I24" s="217" t="s">
        <v>26</v>
      </c>
      <c r="J24" s="193">
        <f>【サンプル】大会参加申込書BK!K31</f>
        <v>18</v>
      </c>
      <c r="K24" s="195" t="str">
        <f>【サンプル】大会参加申込書BK!M31</f>
        <v>ネネネネネ　ネネネネネ</v>
      </c>
      <c r="L24" s="120"/>
      <c r="M24" s="120"/>
      <c r="N24" s="120"/>
      <c r="O24" s="196"/>
    </row>
    <row r="25" spans="2:18" ht="22.5" customHeight="1" x14ac:dyDescent="0.2">
      <c r="B25" s="191"/>
      <c r="C25" s="193"/>
      <c r="D25" s="206" t="str">
        <f>【サンプル】大会参加申込書BK!E32</f>
        <v>さささ　さささ</v>
      </c>
      <c r="E25" s="212"/>
      <c r="F25" s="212"/>
      <c r="G25" s="212"/>
      <c r="H25" s="213"/>
      <c r="I25" s="217"/>
      <c r="J25" s="193"/>
      <c r="K25" s="206" t="str">
        <f>【サンプル】大会参加申込書BK!M32</f>
        <v>ねねね　ねねね</v>
      </c>
      <c r="L25" s="212"/>
      <c r="M25" s="212"/>
      <c r="N25" s="212"/>
      <c r="O25" s="213"/>
    </row>
    <row r="26" spans="2:18" ht="22.5" customHeight="1" x14ac:dyDescent="0.2">
      <c r="B26" s="191" t="s">
        <v>26</v>
      </c>
      <c r="C26" s="193">
        <f>【サンプル】大会参加申込書BK!D33</f>
        <v>6</v>
      </c>
      <c r="D26" s="195" t="str">
        <f>【サンプル】大会参加申込書BK!E33</f>
        <v>シシシシシ　シシシシシ</v>
      </c>
      <c r="E26" s="120"/>
      <c r="F26" s="120"/>
      <c r="G26" s="120"/>
      <c r="H26" s="196"/>
      <c r="I26" s="217" t="s">
        <v>26</v>
      </c>
      <c r="J26" s="193">
        <f>【サンプル】大会参加申込書BK!K33</f>
        <v>19</v>
      </c>
      <c r="K26" s="195" t="str">
        <f>【サンプル】大会参加申込書BK!M33</f>
        <v>ノノノノノ　ノノノノノ</v>
      </c>
      <c r="L26" s="120"/>
      <c r="M26" s="120"/>
      <c r="N26" s="120"/>
      <c r="O26" s="196"/>
    </row>
    <row r="27" spans="2:18" ht="22.5" customHeight="1" x14ac:dyDescent="0.2">
      <c r="B27" s="191"/>
      <c r="C27" s="193"/>
      <c r="D27" s="206" t="str">
        <f>【サンプル】大会参加申込書BK!E34</f>
        <v>ししし　ししし</v>
      </c>
      <c r="E27" s="212"/>
      <c r="F27" s="212"/>
      <c r="G27" s="212"/>
      <c r="H27" s="213"/>
      <c r="I27" s="217"/>
      <c r="J27" s="193"/>
      <c r="K27" s="206" t="str">
        <f>【サンプル】大会参加申込書BK!M34</f>
        <v>ののの　ののの</v>
      </c>
      <c r="L27" s="212"/>
      <c r="M27" s="212"/>
      <c r="N27" s="212"/>
      <c r="O27" s="213"/>
    </row>
    <row r="28" spans="2:18" ht="22.5" customHeight="1" x14ac:dyDescent="0.2">
      <c r="B28" s="191" t="s">
        <v>26</v>
      </c>
      <c r="C28" s="193">
        <f>【サンプル】大会参加申込書BK!D35</f>
        <v>7</v>
      </c>
      <c r="D28" s="195" t="str">
        <f>【サンプル】大会参加申込書BK!E35</f>
        <v>ススススス　ススススス</v>
      </c>
      <c r="E28" s="120"/>
      <c r="F28" s="120"/>
      <c r="G28" s="120"/>
      <c r="H28" s="196"/>
      <c r="I28" s="217" t="s">
        <v>26</v>
      </c>
      <c r="J28" s="193">
        <f>【サンプル】大会参加申込書BK!K35</f>
        <v>20</v>
      </c>
      <c r="K28" s="195" t="str">
        <f>【サンプル】大会参加申込書BK!M35</f>
        <v>ハハハハハ　ハハハハハ</v>
      </c>
      <c r="L28" s="120"/>
      <c r="M28" s="120"/>
      <c r="N28" s="120"/>
      <c r="O28" s="196"/>
    </row>
    <row r="29" spans="2:18" ht="22.5" customHeight="1" x14ac:dyDescent="0.2">
      <c r="B29" s="191"/>
      <c r="C29" s="193"/>
      <c r="D29" s="206" t="str">
        <f>【サンプル】大会参加申込書BK!E36</f>
        <v>すすす　すすす</v>
      </c>
      <c r="E29" s="212"/>
      <c r="F29" s="212"/>
      <c r="G29" s="212"/>
      <c r="H29" s="213"/>
      <c r="I29" s="217"/>
      <c r="J29" s="193"/>
      <c r="K29" s="206" t="str">
        <f>【サンプル】大会参加申込書BK!M36</f>
        <v>ははは　ははは</v>
      </c>
      <c r="L29" s="212"/>
      <c r="M29" s="212"/>
      <c r="N29" s="212"/>
      <c r="O29" s="213"/>
    </row>
    <row r="30" spans="2:18" ht="22.5" customHeight="1" x14ac:dyDescent="0.2">
      <c r="B30" s="191" t="s">
        <v>26</v>
      </c>
      <c r="C30" s="193">
        <f>【サンプル】大会参加申込書BK!D37</f>
        <v>8</v>
      </c>
      <c r="D30" s="195" t="str">
        <f>【サンプル】大会参加申込書BK!E37</f>
        <v>セセセセセ　セセセセセ</v>
      </c>
      <c r="E30" s="120"/>
      <c r="F30" s="120"/>
      <c r="G30" s="120"/>
      <c r="H30" s="196"/>
      <c r="I30" s="217" t="s">
        <v>26</v>
      </c>
      <c r="J30" s="193">
        <f>【サンプル】大会参加申込書BK!K37</f>
        <v>21</v>
      </c>
      <c r="K30" s="195" t="str">
        <f>【サンプル】大会参加申込書BK!M37</f>
        <v>ヒヒヒヒヒ　ヒヒヒヒヒ</v>
      </c>
      <c r="L30" s="120"/>
      <c r="M30" s="120"/>
      <c r="N30" s="120"/>
      <c r="O30" s="196"/>
    </row>
    <row r="31" spans="2:18" ht="22.5" customHeight="1" x14ac:dyDescent="0.2">
      <c r="B31" s="191"/>
      <c r="C31" s="193"/>
      <c r="D31" s="206" t="str">
        <f>【サンプル】大会参加申込書BK!E38</f>
        <v>せせせ　せせせ</v>
      </c>
      <c r="E31" s="212"/>
      <c r="F31" s="212"/>
      <c r="G31" s="212"/>
      <c r="H31" s="213"/>
      <c r="I31" s="217"/>
      <c r="J31" s="193"/>
      <c r="K31" s="206" t="str">
        <f>【サンプル】大会参加申込書BK!M38</f>
        <v>ひひひ　ひひひ</v>
      </c>
      <c r="L31" s="212"/>
      <c r="M31" s="212"/>
      <c r="N31" s="212"/>
      <c r="O31" s="213"/>
    </row>
    <row r="32" spans="2:18" ht="22.5" customHeight="1" x14ac:dyDescent="0.2">
      <c r="B32" s="191" t="s">
        <v>26</v>
      </c>
      <c r="C32" s="193">
        <f>【サンプル】大会参加申込書BK!D39</f>
        <v>9</v>
      </c>
      <c r="D32" s="195" t="str">
        <f>【サンプル】大会参加申込書BK!E39</f>
        <v>ソソソソソ　ソソソソソ</v>
      </c>
      <c r="E32" s="120"/>
      <c r="F32" s="120"/>
      <c r="G32" s="120"/>
      <c r="H32" s="196"/>
      <c r="I32" s="217" t="s">
        <v>26</v>
      </c>
      <c r="J32" s="193">
        <f>【サンプル】大会参加申込書BK!K39</f>
        <v>22</v>
      </c>
      <c r="K32" s="195" t="str">
        <f>【サンプル】大会参加申込書BK!M39</f>
        <v>フフフフフ　フフフフフ</v>
      </c>
      <c r="L32" s="120"/>
      <c r="M32" s="120"/>
      <c r="N32" s="120"/>
      <c r="O32" s="196"/>
    </row>
    <row r="33" spans="2:15" ht="22.5" customHeight="1" x14ac:dyDescent="0.2">
      <c r="B33" s="191"/>
      <c r="C33" s="193"/>
      <c r="D33" s="206" t="str">
        <f>【サンプル】大会参加申込書BK!E40</f>
        <v>そそそ　そそそ</v>
      </c>
      <c r="E33" s="212"/>
      <c r="F33" s="212"/>
      <c r="G33" s="212"/>
      <c r="H33" s="213"/>
      <c r="I33" s="217"/>
      <c r="J33" s="193"/>
      <c r="K33" s="206" t="str">
        <f>【サンプル】大会参加申込書BK!M40</f>
        <v>ふふふ　ふふふ</v>
      </c>
      <c r="L33" s="212"/>
      <c r="M33" s="212"/>
      <c r="N33" s="212"/>
      <c r="O33" s="213"/>
    </row>
    <row r="34" spans="2:15" ht="22.5" customHeight="1" x14ac:dyDescent="0.2">
      <c r="B34" s="191" t="s">
        <v>26</v>
      </c>
      <c r="C34" s="193">
        <f>【サンプル】大会参加申込書BK!D41</f>
        <v>10</v>
      </c>
      <c r="D34" s="195" t="str">
        <f>【サンプル】大会参加申込書BK!E41</f>
        <v>タタタタタ　タタタタタ</v>
      </c>
      <c r="E34" s="120"/>
      <c r="F34" s="120"/>
      <c r="G34" s="120"/>
      <c r="H34" s="196"/>
      <c r="I34" s="217" t="s">
        <v>26</v>
      </c>
      <c r="J34" s="193">
        <f>【サンプル】大会参加申込書BK!K41</f>
        <v>23</v>
      </c>
      <c r="K34" s="195" t="str">
        <f>【サンプル】大会参加申込書BK!M41</f>
        <v>ヘヘヘヘヘ　ヘヘヘヘヘ</v>
      </c>
      <c r="L34" s="120"/>
      <c r="M34" s="120"/>
      <c r="N34" s="120"/>
      <c r="O34" s="196"/>
    </row>
    <row r="35" spans="2:15" ht="22.5" customHeight="1" x14ac:dyDescent="0.2">
      <c r="B35" s="191"/>
      <c r="C35" s="193"/>
      <c r="D35" s="206" t="str">
        <f>【サンプル】大会参加申込書BK!E42</f>
        <v>たたた　たたた</v>
      </c>
      <c r="E35" s="212"/>
      <c r="F35" s="212"/>
      <c r="G35" s="212"/>
      <c r="H35" s="213"/>
      <c r="I35" s="217"/>
      <c r="J35" s="193"/>
      <c r="K35" s="206" t="str">
        <f>【サンプル】大会参加申込書BK!M42</f>
        <v>へへへ　へへへ</v>
      </c>
      <c r="L35" s="212"/>
      <c r="M35" s="212"/>
      <c r="N35" s="212"/>
      <c r="O35" s="213"/>
    </row>
    <row r="36" spans="2:15" ht="22.5" customHeight="1" x14ac:dyDescent="0.2">
      <c r="B36" s="191" t="s">
        <v>26</v>
      </c>
      <c r="C36" s="193">
        <f>【サンプル】大会参加申込書BK!D43</f>
        <v>11</v>
      </c>
      <c r="D36" s="195" t="str">
        <f>【サンプル】大会参加申込書BK!E43</f>
        <v>チチチチチ　チチチチチ</v>
      </c>
      <c r="E36" s="120"/>
      <c r="F36" s="120"/>
      <c r="G36" s="120"/>
      <c r="H36" s="196"/>
      <c r="I36" s="209" t="s">
        <v>26</v>
      </c>
      <c r="J36" s="193">
        <f>【サンプル】大会参加申込書BK!K43</f>
        <v>24</v>
      </c>
      <c r="K36" s="195" t="str">
        <f>【サンプル】大会参加申込書BK!M43</f>
        <v>ホホホホホ　ホホホホホ</v>
      </c>
      <c r="L36" s="120"/>
      <c r="M36" s="120"/>
      <c r="N36" s="120"/>
      <c r="O36" s="196"/>
    </row>
    <row r="37" spans="2:15" ht="22.5" customHeight="1" x14ac:dyDescent="0.2">
      <c r="B37" s="191"/>
      <c r="C37" s="193"/>
      <c r="D37" s="206" t="str">
        <f>【サンプル】大会参加申込書BK!E44</f>
        <v>ちちち　ちちち</v>
      </c>
      <c r="E37" s="212"/>
      <c r="F37" s="212"/>
      <c r="G37" s="212"/>
      <c r="H37" s="213"/>
      <c r="I37" s="210"/>
      <c r="J37" s="211"/>
      <c r="K37" s="214" t="str">
        <f>【サンプル】大会参加申込書BK!M44</f>
        <v>ほほほ　ほほほ</v>
      </c>
      <c r="L37" s="215"/>
      <c r="M37" s="215"/>
      <c r="N37" s="215"/>
      <c r="O37" s="216"/>
    </row>
    <row r="38" spans="2:15" ht="22.5" customHeight="1" x14ac:dyDescent="0.2">
      <c r="B38" s="191" t="s">
        <v>26</v>
      </c>
      <c r="C38" s="193">
        <f>【サンプル】大会参加申込書BK!D45</f>
        <v>12</v>
      </c>
      <c r="D38" s="195" t="str">
        <f>【サンプル】大会参加申込書BK!E45</f>
        <v>ツツツツツ　ツツツツツ</v>
      </c>
      <c r="E38" s="120"/>
      <c r="F38" s="120"/>
      <c r="G38" s="120"/>
      <c r="H38" s="196"/>
      <c r="I38" s="197" t="s">
        <v>53</v>
      </c>
      <c r="J38" s="198"/>
      <c r="K38" s="200" t="str">
        <f>【サンプル】大会参加申込書BK!M45</f>
        <v>マママママ　マママママ</v>
      </c>
      <c r="L38" s="201"/>
      <c r="M38" s="201"/>
      <c r="N38" s="201"/>
      <c r="O38" s="202"/>
    </row>
    <row r="39" spans="2:15" ht="22.5" customHeight="1" thickBot="1" x14ac:dyDescent="0.25">
      <c r="B39" s="192"/>
      <c r="C39" s="194"/>
      <c r="D39" s="203" t="str">
        <f>【サンプル】大会参加申込書BK!E46</f>
        <v>つつつ　つつつ</v>
      </c>
      <c r="E39" s="204"/>
      <c r="F39" s="204"/>
      <c r="G39" s="204"/>
      <c r="H39" s="205"/>
      <c r="I39" s="199"/>
      <c r="J39" s="78"/>
      <c r="K39" s="206" t="str">
        <f>【サンプル】大会参加申込書BK!M46</f>
        <v>ままま　ままま</v>
      </c>
      <c r="L39" s="207"/>
      <c r="M39" s="207"/>
      <c r="N39" s="207"/>
      <c r="O39" s="208"/>
    </row>
    <row r="40" spans="2:15" ht="22.5" customHeight="1" thickBot="1" x14ac:dyDescent="0.25">
      <c r="I40" s="185" t="s">
        <v>28</v>
      </c>
      <c r="J40" s="186"/>
      <c r="K40" s="187">
        <f>【サンプル】大会参加申込書BK!M47</f>
        <v>8888888888</v>
      </c>
      <c r="L40" s="188"/>
      <c r="M40" s="188"/>
      <c r="N40" s="188"/>
      <c r="O40" s="189"/>
    </row>
    <row r="41" spans="2:15" ht="22.5" customHeight="1" x14ac:dyDescent="0.2">
      <c r="C41" s="21"/>
      <c r="D41" s="190" t="s">
        <v>151</v>
      </c>
      <c r="E41" s="190"/>
      <c r="F41" s="190"/>
      <c r="G41" s="190"/>
      <c r="H41" s="190"/>
      <c r="I41" s="190"/>
      <c r="J41" s="190"/>
      <c r="K41" s="190"/>
      <c r="L41" s="190"/>
      <c r="M41" s="190"/>
      <c r="N41" s="190"/>
      <c r="O41" s="190"/>
    </row>
  </sheetData>
  <sheetProtection algorithmName="SHA-512" hashValue="FGg7ikyrZHe2F38j7ZuMGOzmrqDasig95fDecThphGElxwHlniOOkjs6nSXd/j3rINVbOY3jUIVKb0Ve2SzJcA==" saltValue="INuqPhp6B0w6RBuFd8kciA==" spinCount="100000" sheet="1" formatCells="0" selectLockedCells="1" selectUnlockedCells="1"/>
  <mergeCells count="133">
    <mergeCell ref="B6:C6"/>
    <mergeCell ref="D6:E7"/>
    <mergeCell ref="F6:G6"/>
    <mergeCell ref="H6:K7"/>
    <mergeCell ref="M6:O7"/>
    <mergeCell ref="B7:C7"/>
    <mergeCell ref="F7:G7"/>
    <mergeCell ref="A2:O2"/>
    <mergeCell ref="D3:N3"/>
    <mergeCell ref="B5:C5"/>
    <mergeCell ref="D5:I5"/>
    <mergeCell ref="J5:K5"/>
    <mergeCell ref="L5:N5"/>
    <mergeCell ref="B12:B13"/>
    <mergeCell ref="C12:C13"/>
    <mergeCell ref="D12:H12"/>
    <mergeCell ref="I12:I13"/>
    <mergeCell ref="J12:J13"/>
    <mergeCell ref="K12:O12"/>
    <mergeCell ref="D13:H13"/>
    <mergeCell ref="K13:O13"/>
    <mergeCell ref="B8:C8"/>
    <mergeCell ref="D8:E8"/>
    <mergeCell ref="H8:K8"/>
    <mergeCell ref="L8:M8"/>
    <mergeCell ref="N8:O8"/>
    <mergeCell ref="B10:N10"/>
    <mergeCell ref="B16:B17"/>
    <mergeCell ref="C16:C17"/>
    <mergeCell ref="D16:H16"/>
    <mergeCell ref="I16:I17"/>
    <mergeCell ref="J16:J17"/>
    <mergeCell ref="K16:O16"/>
    <mergeCell ref="D17:H17"/>
    <mergeCell ref="K17:O17"/>
    <mergeCell ref="B14:B15"/>
    <mergeCell ref="C14:C15"/>
    <mergeCell ref="D14:H14"/>
    <mergeCell ref="I14:I15"/>
    <mergeCell ref="J14:J15"/>
    <mergeCell ref="K14:O14"/>
    <mergeCell ref="D15:H15"/>
    <mergeCell ref="K15:O15"/>
    <mergeCell ref="B20:B21"/>
    <mergeCell ref="C20:C21"/>
    <mergeCell ref="D20:H20"/>
    <mergeCell ref="I20:I21"/>
    <mergeCell ref="J20:J21"/>
    <mergeCell ref="K20:O20"/>
    <mergeCell ref="D21:H21"/>
    <mergeCell ref="K21:O21"/>
    <mergeCell ref="B18:B19"/>
    <mergeCell ref="C18:C19"/>
    <mergeCell ref="D18:H18"/>
    <mergeCell ref="I18:I19"/>
    <mergeCell ref="J18:J19"/>
    <mergeCell ref="K18:O18"/>
    <mergeCell ref="D19:H19"/>
    <mergeCell ref="K19:O19"/>
    <mergeCell ref="B24:B25"/>
    <mergeCell ref="C24:C25"/>
    <mergeCell ref="D24:H24"/>
    <mergeCell ref="I24:I25"/>
    <mergeCell ref="J24:J25"/>
    <mergeCell ref="K24:O24"/>
    <mergeCell ref="D25:H25"/>
    <mergeCell ref="K25:O25"/>
    <mergeCell ref="B22:B23"/>
    <mergeCell ref="C22:C23"/>
    <mergeCell ref="D22:H22"/>
    <mergeCell ref="I22:I23"/>
    <mergeCell ref="J22:J23"/>
    <mergeCell ref="K22:O22"/>
    <mergeCell ref="D23:H23"/>
    <mergeCell ref="K23:O23"/>
    <mergeCell ref="B28:B29"/>
    <mergeCell ref="C28:C29"/>
    <mergeCell ref="D28:H28"/>
    <mergeCell ref="I28:I29"/>
    <mergeCell ref="J28:J29"/>
    <mergeCell ref="K28:O28"/>
    <mergeCell ref="D29:H29"/>
    <mergeCell ref="K29:O29"/>
    <mergeCell ref="B26:B27"/>
    <mergeCell ref="C26:C27"/>
    <mergeCell ref="D26:H26"/>
    <mergeCell ref="I26:I27"/>
    <mergeCell ref="J26:J27"/>
    <mergeCell ref="K26:O26"/>
    <mergeCell ref="D27:H27"/>
    <mergeCell ref="K27:O27"/>
    <mergeCell ref="B32:B33"/>
    <mergeCell ref="C32:C33"/>
    <mergeCell ref="D32:H32"/>
    <mergeCell ref="I32:I33"/>
    <mergeCell ref="J32:J33"/>
    <mergeCell ref="K32:O32"/>
    <mergeCell ref="D33:H33"/>
    <mergeCell ref="K33:O33"/>
    <mergeCell ref="B30:B31"/>
    <mergeCell ref="C30:C31"/>
    <mergeCell ref="D30:H30"/>
    <mergeCell ref="I30:I31"/>
    <mergeCell ref="J30:J31"/>
    <mergeCell ref="K30:O30"/>
    <mergeCell ref="D31:H31"/>
    <mergeCell ref="K31:O31"/>
    <mergeCell ref="B36:B37"/>
    <mergeCell ref="C36:C37"/>
    <mergeCell ref="D36:H36"/>
    <mergeCell ref="I36:I37"/>
    <mergeCell ref="J36:J37"/>
    <mergeCell ref="K36:O36"/>
    <mergeCell ref="D37:H37"/>
    <mergeCell ref="K37:O37"/>
    <mergeCell ref="B34:B35"/>
    <mergeCell ref="C34:C35"/>
    <mergeCell ref="D34:H34"/>
    <mergeCell ref="I34:I35"/>
    <mergeCell ref="J34:J35"/>
    <mergeCell ref="K34:O34"/>
    <mergeCell ref="D35:H35"/>
    <mergeCell ref="K35:O35"/>
    <mergeCell ref="I40:J40"/>
    <mergeCell ref="K40:O40"/>
    <mergeCell ref="D41:O41"/>
    <mergeCell ref="B38:B39"/>
    <mergeCell ref="C38:C39"/>
    <mergeCell ref="D38:H38"/>
    <mergeCell ref="I38:J39"/>
    <mergeCell ref="K38:O38"/>
    <mergeCell ref="D39:H39"/>
    <mergeCell ref="K39:O39"/>
  </mergeCells>
  <phoneticPr fontId="38"/>
  <printOptions horizontalCentered="1"/>
  <pageMargins left="0.43307086614173229" right="0.19685039370078741" top="0.31496062992125984" bottom="0.23622047244094491" header="0.39370078740157483" footer="0.39370078740157483"/>
  <pageSetup paperSize="9" scale="95" firstPageNumber="4294963191" orientation="portrait" horizontalDpi="4294967293"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6B0-AED1-4A09-907A-9A62E7E594F7}">
  <sheetPr>
    <tabColor rgb="FFFFFF99"/>
  </sheetPr>
  <dimension ref="A1:AG63"/>
  <sheetViews>
    <sheetView showGridLines="0" tabSelected="1" view="pageBreakPreview" zoomScale="130" zoomScaleNormal="100" zoomScaleSheetLayoutView="130" workbookViewId="0">
      <selection activeCell="E5" sqref="E5:J5"/>
    </sheetView>
  </sheetViews>
  <sheetFormatPr defaultColWidth="9" defaultRowHeight="13.2" x14ac:dyDescent="0.2"/>
  <cols>
    <col min="1" max="1" width="1.6640625" customWidth="1"/>
    <col min="2" max="2" width="5.88671875" customWidth="1"/>
    <col min="3" max="3" width="3.44140625" hidden="1" customWidth="1"/>
    <col min="4" max="4" width="5.109375" customWidth="1"/>
    <col min="5" max="5" width="3.6640625" customWidth="1"/>
    <col min="6" max="7" width="9.6640625" customWidth="1"/>
    <col min="8" max="8" width="5.5546875" customWidth="1"/>
    <col min="9" max="9" width="5.44140625" customWidth="1"/>
    <col min="10" max="10" width="6.21875" customWidth="1"/>
    <col min="11" max="11" width="5.6640625" customWidth="1"/>
    <col min="12" max="12" width="1.44140625" hidden="1" customWidth="1"/>
    <col min="13" max="13" width="5.109375" customWidth="1"/>
    <col min="14" max="14" width="12" customWidth="1"/>
    <col min="15" max="15" width="6.44140625" customWidth="1"/>
    <col min="16" max="16" width="5.88671875" customWidth="1"/>
    <col min="17" max="17" width="7" customWidth="1"/>
    <col min="18" max="18" width="1.77734375" customWidth="1"/>
    <col min="19" max="41" width="4.6640625" customWidth="1"/>
  </cols>
  <sheetData>
    <row r="1" spans="1:33" x14ac:dyDescent="0.2">
      <c r="A1" s="27" t="s">
        <v>50</v>
      </c>
    </row>
    <row r="2" spans="1:33" ht="27.75" customHeight="1" x14ac:dyDescent="0.2">
      <c r="A2" s="169" t="s">
        <v>157</v>
      </c>
      <c r="B2" s="169"/>
      <c r="C2" s="169"/>
      <c r="D2" s="169"/>
      <c r="E2" s="169"/>
      <c r="F2" s="169"/>
      <c r="G2" s="169"/>
      <c r="H2" s="169"/>
      <c r="I2" s="169"/>
      <c r="J2" s="169"/>
      <c r="K2" s="169"/>
      <c r="L2" s="169"/>
      <c r="M2" s="169"/>
      <c r="N2" s="169"/>
      <c r="O2" s="169"/>
      <c r="P2" s="169"/>
      <c r="Q2" s="169"/>
      <c r="T2" s="24" t="s">
        <v>49</v>
      </c>
      <c r="AG2" t="s">
        <v>156</v>
      </c>
    </row>
    <row r="3" spans="1:33" ht="21" customHeight="1" x14ac:dyDescent="0.25">
      <c r="F3" s="170" t="s">
        <v>0</v>
      </c>
      <c r="G3" s="171"/>
      <c r="H3" s="171"/>
      <c r="I3" s="171"/>
      <c r="J3" s="171"/>
      <c r="K3" s="171"/>
      <c r="L3" s="171"/>
      <c r="M3" s="171"/>
      <c r="N3" s="171"/>
      <c r="O3" s="171"/>
      <c r="P3" s="3"/>
      <c r="U3" s="35"/>
      <c r="AG3" t="s">
        <v>157</v>
      </c>
    </row>
    <row r="4" spans="1:33" ht="6" customHeight="1" x14ac:dyDescent="0.25">
      <c r="F4" s="28"/>
      <c r="G4" s="28"/>
      <c r="H4" s="28"/>
      <c r="I4" s="28"/>
      <c r="J4" s="28"/>
      <c r="K4" s="28"/>
      <c r="L4" s="28"/>
      <c r="M4" s="28"/>
      <c r="N4" s="28"/>
      <c r="O4" s="28"/>
      <c r="P4" s="3"/>
      <c r="S4" s="35"/>
      <c r="U4" s="35"/>
      <c r="AG4" t="s">
        <v>158</v>
      </c>
    </row>
    <row r="5" spans="1:33" ht="27" customHeight="1" x14ac:dyDescent="0.2">
      <c r="B5" s="139" t="s">
        <v>2</v>
      </c>
      <c r="C5" s="140"/>
      <c r="D5" s="141"/>
      <c r="E5" s="172"/>
      <c r="F5" s="173"/>
      <c r="G5" s="173"/>
      <c r="H5" s="173"/>
      <c r="I5" s="173"/>
      <c r="J5" s="174"/>
      <c r="K5" s="139" t="s">
        <v>3</v>
      </c>
      <c r="L5" s="140"/>
      <c r="M5" s="141"/>
      <c r="N5" s="175"/>
      <c r="O5" s="176"/>
      <c r="P5" s="176"/>
      <c r="Q5" s="36" t="s">
        <v>56</v>
      </c>
      <c r="S5" s="35"/>
      <c r="T5" s="24" t="s">
        <v>43</v>
      </c>
      <c r="U5" s="35"/>
    </row>
    <row r="6" spans="1:33" ht="27" customHeight="1" x14ac:dyDescent="0.2">
      <c r="B6" s="139" t="s">
        <v>5</v>
      </c>
      <c r="C6" s="140"/>
      <c r="D6" s="141"/>
      <c r="E6" s="37" t="s">
        <v>6</v>
      </c>
      <c r="F6" s="38"/>
      <c r="G6" s="166"/>
      <c r="H6" s="167"/>
      <c r="I6" s="167"/>
      <c r="J6" s="167"/>
      <c r="K6" s="167"/>
      <c r="L6" s="167"/>
      <c r="M6" s="167"/>
      <c r="N6" s="167"/>
      <c r="O6" s="167"/>
      <c r="P6" s="167"/>
      <c r="Q6" s="168"/>
      <c r="T6" s="24" t="s">
        <v>65</v>
      </c>
      <c r="U6" s="35"/>
    </row>
    <row r="7" spans="1:33" ht="17.25" customHeight="1" x14ac:dyDescent="0.2">
      <c r="B7" s="177" t="s">
        <v>7</v>
      </c>
      <c r="C7" s="178"/>
      <c r="D7" s="179"/>
      <c r="E7" s="150"/>
      <c r="F7" s="151"/>
      <c r="G7" s="180"/>
      <c r="H7" s="177" t="s">
        <v>8</v>
      </c>
      <c r="I7" s="179"/>
      <c r="J7" s="151"/>
      <c r="K7" s="151"/>
      <c r="L7" s="151"/>
      <c r="M7" s="151"/>
      <c r="N7" s="15" t="s">
        <v>8</v>
      </c>
      <c r="O7" s="151"/>
      <c r="P7" s="151"/>
      <c r="Q7" s="180"/>
      <c r="T7" s="24" t="s">
        <v>68</v>
      </c>
      <c r="U7" s="35"/>
    </row>
    <row r="8" spans="1:33" ht="17.25" customHeight="1" x14ac:dyDescent="0.2">
      <c r="B8" s="182">
        <v>30</v>
      </c>
      <c r="C8" s="183"/>
      <c r="D8" s="184"/>
      <c r="E8" s="153"/>
      <c r="F8" s="154"/>
      <c r="G8" s="181"/>
      <c r="H8" s="182">
        <v>31</v>
      </c>
      <c r="I8" s="184"/>
      <c r="J8" s="154"/>
      <c r="K8" s="154"/>
      <c r="L8" s="154"/>
      <c r="M8" s="154"/>
      <c r="N8" s="17">
        <v>32</v>
      </c>
      <c r="O8" s="154"/>
      <c r="P8" s="154"/>
      <c r="Q8" s="181"/>
      <c r="S8" s="35"/>
      <c r="U8" s="35"/>
    </row>
    <row r="9" spans="1:33" ht="21.75" customHeight="1" x14ac:dyDescent="0.2">
      <c r="B9" s="274" t="s">
        <v>9</v>
      </c>
      <c r="C9" s="275"/>
      <c r="D9" s="276"/>
      <c r="E9" s="150"/>
      <c r="F9" s="151"/>
      <c r="G9" s="151"/>
      <c r="H9" s="151"/>
      <c r="I9" s="152"/>
      <c r="J9" s="280" t="s">
        <v>69</v>
      </c>
      <c r="K9" s="275"/>
      <c r="L9" s="276"/>
      <c r="M9" s="59" t="s">
        <v>11</v>
      </c>
      <c r="N9" s="162"/>
      <c r="O9" s="162"/>
      <c r="P9" s="162"/>
      <c r="Q9" s="163"/>
      <c r="S9" s="35"/>
      <c r="T9" s="39" t="s">
        <v>67</v>
      </c>
      <c r="U9" s="35"/>
    </row>
    <row r="10" spans="1:33" ht="21.75" customHeight="1" x14ac:dyDescent="0.2">
      <c r="B10" s="277"/>
      <c r="C10" s="278"/>
      <c r="D10" s="279"/>
      <c r="E10" s="153"/>
      <c r="F10" s="154"/>
      <c r="G10" s="154"/>
      <c r="H10" s="154"/>
      <c r="I10" s="155"/>
      <c r="J10" s="281"/>
      <c r="K10" s="278"/>
      <c r="L10" s="279"/>
      <c r="M10" s="60" t="s">
        <v>12</v>
      </c>
      <c r="N10" s="164"/>
      <c r="O10" s="164"/>
      <c r="P10" s="164"/>
      <c r="Q10" s="165"/>
      <c r="S10" s="35"/>
      <c r="T10" s="39" t="s">
        <v>66</v>
      </c>
      <c r="U10" s="35"/>
    </row>
    <row r="11" spans="1:33" ht="27" customHeight="1" x14ac:dyDescent="0.2">
      <c r="B11" s="139" t="s">
        <v>13</v>
      </c>
      <c r="C11" s="140"/>
      <c r="D11" s="141"/>
      <c r="E11" s="37" t="s">
        <v>6</v>
      </c>
      <c r="F11" s="38"/>
      <c r="G11" s="166"/>
      <c r="H11" s="167"/>
      <c r="I11" s="167"/>
      <c r="J11" s="167"/>
      <c r="K11" s="167"/>
      <c r="L11" s="167"/>
      <c r="M11" s="167"/>
      <c r="N11" s="167"/>
      <c r="O11" s="167"/>
      <c r="P11" s="167"/>
      <c r="Q11" s="168"/>
      <c r="S11" s="40"/>
      <c r="T11" s="33"/>
      <c r="U11" s="33"/>
      <c r="V11" s="33"/>
      <c r="W11" s="33"/>
      <c r="X11" s="33"/>
      <c r="Y11" s="33"/>
      <c r="Z11" s="33"/>
      <c r="AA11" s="33"/>
    </row>
    <row r="12" spans="1:33" ht="27" customHeight="1" x14ac:dyDescent="0.2">
      <c r="B12" s="139" t="s">
        <v>14</v>
      </c>
      <c r="C12" s="140"/>
      <c r="D12" s="141"/>
      <c r="E12" s="142"/>
      <c r="F12" s="142"/>
      <c r="G12" s="143"/>
      <c r="H12" s="41" t="s">
        <v>37</v>
      </c>
      <c r="I12" s="41"/>
      <c r="J12" s="142"/>
      <c r="K12" s="142"/>
      <c r="L12" s="142"/>
      <c r="M12" s="142"/>
      <c r="N12" s="42" t="s">
        <v>39</v>
      </c>
      <c r="O12" s="142"/>
      <c r="P12" s="142"/>
      <c r="Q12" s="43" t="s">
        <v>38</v>
      </c>
      <c r="S12" s="40"/>
      <c r="T12" s="33"/>
      <c r="U12" s="33"/>
      <c r="V12" s="33"/>
      <c r="W12" s="33"/>
      <c r="X12" s="33"/>
      <c r="Y12" s="33"/>
      <c r="Z12" s="33"/>
      <c r="AA12" s="33"/>
    </row>
    <row r="13" spans="1:33" ht="6" customHeight="1" x14ac:dyDescent="0.2">
      <c r="B13" s="2"/>
      <c r="C13" s="2"/>
      <c r="D13" s="2"/>
      <c r="E13" s="2"/>
      <c r="F13" s="2"/>
      <c r="G13" s="2"/>
    </row>
    <row r="14" spans="1:33" x14ac:dyDescent="0.2">
      <c r="B14" s="66" t="s">
        <v>16</v>
      </c>
      <c r="C14" s="66"/>
      <c r="D14" s="66"/>
      <c r="E14" s="66"/>
      <c r="F14" s="66"/>
      <c r="G14" s="66"/>
      <c r="H14" s="66"/>
      <c r="I14" s="66"/>
      <c r="J14" s="66"/>
      <c r="K14" s="66"/>
      <c r="L14" s="66"/>
      <c r="M14" s="66"/>
      <c r="N14" s="66"/>
      <c r="O14" s="66"/>
      <c r="P14" s="44"/>
    </row>
    <row r="15" spans="1:33" x14ac:dyDescent="0.2">
      <c r="B15" s="66" t="s">
        <v>17</v>
      </c>
      <c r="C15" s="66"/>
      <c r="D15" s="66"/>
      <c r="E15" s="66"/>
      <c r="F15" s="66"/>
      <c r="G15" s="66"/>
      <c r="H15" s="66"/>
      <c r="I15" s="66"/>
      <c r="J15" s="66"/>
      <c r="K15" s="66"/>
      <c r="L15" s="66"/>
      <c r="M15" s="66"/>
      <c r="N15" s="66"/>
      <c r="O15" s="66"/>
      <c r="P15" s="66"/>
      <c r="Q15" s="66"/>
    </row>
    <row r="16" spans="1:33" x14ac:dyDescent="0.2">
      <c r="B16" s="66" t="s">
        <v>18</v>
      </c>
      <c r="C16" s="66"/>
      <c r="D16" s="66"/>
      <c r="E16" s="66"/>
      <c r="F16" s="66"/>
      <c r="G16" s="66"/>
      <c r="H16" s="66"/>
      <c r="I16" s="66"/>
      <c r="J16" s="66"/>
      <c r="K16" s="66"/>
      <c r="L16" s="66"/>
      <c r="M16" s="66"/>
      <c r="N16" s="66"/>
      <c r="O16" s="66"/>
      <c r="P16" s="66"/>
      <c r="Q16" s="66"/>
    </row>
    <row r="17" spans="2:21" x14ac:dyDescent="0.2">
      <c r="B17" s="66" t="s">
        <v>54</v>
      </c>
      <c r="C17" s="66"/>
      <c r="D17" s="66"/>
      <c r="E17" s="66"/>
      <c r="F17" s="66"/>
      <c r="G17" s="66"/>
      <c r="H17" s="66"/>
      <c r="I17" s="66"/>
      <c r="J17" s="66"/>
      <c r="K17" s="66"/>
      <c r="L17" s="66"/>
      <c r="M17" s="66"/>
      <c r="N17" s="66"/>
      <c r="O17" s="66"/>
      <c r="P17" s="66"/>
      <c r="Q17" s="66"/>
    </row>
    <row r="18" spans="2:21" ht="6" customHeight="1" x14ac:dyDescent="0.2">
      <c r="B18" s="44"/>
      <c r="C18" s="44"/>
      <c r="D18" s="44"/>
      <c r="E18" s="44"/>
      <c r="F18" s="44"/>
      <c r="G18" s="44"/>
      <c r="H18" s="44"/>
      <c r="I18" s="44"/>
      <c r="J18" s="44"/>
      <c r="K18" s="44"/>
      <c r="L18" s="44"/>
      <c r="M18" s="44"/>
      <c r="N18" s="44"/>
      <c r="O18" s="44"/>
      <c r="P18" s="44"/>
      <c r="Q18" s="44"/>
    </row>
    <row r="19" spans="2:21" ht="14.4" customHeight="1" x14ac:dyDescent="0.2">
      <c r="B19" s="125"/>
      <c r="C19" s="127" t="s">
        <v>20</v>
      </c>
      <c r="D19" s="129" t="s">
        <v>20</v>
      </c>
      <c r="E19" s="131" t="s">
        <v>21</v>
      </c>
      <c r="F19" s="132"/>
      <c r="G19" s="133"/>
      <c r="H19" s="115" t="s">
        <v>22</v>
      </c>
      <c r="I19" s="134" t="s">
        <v>23</v>
      </c>
      <c r="J19" s="136"/>
      <c r="K19" s="129" t="s">
        <v>20</v>
      </c>
      <c r="L19" s="129"/>
      <c r="M19" s="138" t="s">
        <v>21</v>
      </c>
      <c r="N19" s="138"/>
      <c r="O19" s="138"/>
      <c r="P19" s="115" t="s">
        <v>22</v>
      </c>
      <c r="Q19" s="117" t="s">
        <v>23</v>
      </c>
      <c r="T19" s="25" t="s">
        <v>47</v>
      </c>
      <c r="U19" s="31"/>
    </row>
    <row r="20" spans="2:21" ht="14.4" x14ac:dyDescent="0.2">
      <c r="B20" s="126"/>
      <c r="C20" s="128"/>
      <c r="D20" s="130"/>
      <c r="E20" s="119" t="s">
        <v>24</v>
      </c>
      <c r="F20" s="120"/>
      <c r="G20" s="121"/>
      <c r="H20" s="116"/>
      <c r="I20" s="135"/>
      <c r="J20" s="137"/>
      <c r="K20" s="130"/>
      <c r="L20" s="130"/>
      <c r="M20" s="122" t="s">
        <v>24</v>
      </c>
      <c r="N20" s="122"/>
      <c r="O20" s="122"/>
      <c r="P20" s="116"/>
      <c r="Q20" s="118"/>
      <c r="T20" s="25" t="s">
        <v>70</v>
      </c>
      <c r="U20" s="31"/>
    </row>
    <row r="21" spans="2:21" ht="15" customHeight="1" x14ac:dyDescent="0.2">
      <c r="B21" s="105" t="s">
        <v>25</v>
      </c>
      <c r="C21" s="114">
        <v>10</v>
      </c>
      <c r="D21" s="123">
        <v>10</v>
      </c>
      <c r="E21" s="92"/>
      <c r="F21" s="93"/>
      <c r="G21" s="94"/>
      <c r="H21" s="95"/>
      <c r="I21" s="71"/>
      <c r="J21" s="105" t="s">
        <v>26</v>
      </c>
      <c r="K21" s="109"/>
      <c r="L21" s="109"/>
      <c r="M21" s="92"/>
      <c r="N21" s="93"/>
      <c r="O21" s="94"/>
      <c r="P21" s="95"/>
      <c r="Q21" s="97"/>
      <c r="T21" s="25" t="s">
        <v>61</v>
      </c>
      <c r="U21" s="31"/>
    </row>
    <row r="22" spans="2:21" ht="21" customHeight="1" x14ac:dyDescent="0.2">
      <c r="B22" s="105"/>
      <c r="C22" s="114"/>
      <c r="D22" s="124"/>
      <c r="E22" s="99"/>
      <c r="F22" s="100"/>
      <c r="G22" s="101"/>
      <c r="H22" s="112"/>
      <c r="I22" s="71"/>
      <c r="J22" s="105"/>
      <c r="K22" s="111"/>
      <c r="L22" s="111"/>
      <c r="M22" s="99"/>
      <c r="N22" s="100"/>
      <c r="O22" s="101"/>
      <c r="P22" s="112"/>
      <c r="Q22" s="97"/>
      <c r="T22" s="25" t="s">
        <v>63</v>
      </c>
      <c r="U22" s="31"/>
    </row>
    <row r="23" spans="2:21" ht="15" customHeight="1" x14ac:dyDescent="0.2">
      <c r="B23" s="105" t="s">
        <v>26</v>
      </c>
      <c r="C23" s="114"/>
      <c r="D23" s="109"/>
      <c r="E23" s="92"/>
      <c r="F23" s="93"/>
      <c r="G23" s="94"/>
      <c r="H23" s="95"/>
      <c r="I23" s="71"/>
      <c r="J23" s="105" t="s">
        <v>26</v>
      </c>
      <c r="K23" s="109"/>
      <c r="L23" s="109"/>
      <c r="M23" s="92"/>
      <c r="N23" s="93"/>
      <c r="O23" s="94"/>
      <c r="P23" s="95"/>
      <c r="Q23" s="97"/>
      <c r="T23" s="25" t="s">
        <v>71</v>
      </c>
      <c r="U23" s="31"/>
    </row>
    <row r="24" spans="2:21" ht="21" customHeight="1" x14ac:dyDescent="0.2">
      <c r="B24" s="105"/>
      <c r="C24" s="114"/>
      <c r="D24" s="111"/>
      <c r="E24" s="99"/>
      <c r="F24" s="100"/>
      <c r="G24" s="101"/>
      <c r="H24" s="112"/>
      <c r="I24" s="71"/>
      <c r="J24" s="105"/>
      <c r="K24" s="111"/>
      <c r="L24" s="111"/>
      <c r="M24" s="99"/>
      <c r="N24" s="100"/>
      <c r="O24" s="101"/>
      <c r="P24" s="112"/>
      <c r="Q24" s="97"/>
      <c r="T24" s="25" t="s">
        <v>72</v>
      </c>
    </row>
    <row r="25" spans="2:21" ht="15" customHeight="1" x14ac:dyDescent="0.2">
      <c r="B25" s="105" t="s">
        <v>26</v>
      </c>
      <c r="C25" s="114"/>
      <c r="D25" s="109"/>
      <c r="E25" s="92"/>
      <c r="F25" s="93"/>
      <c r="G25" s="94"/>
      <c r="H25" s="95"/>
      <c r="I25" s="71"/>
      <c r="J25" s="105" t="s">
        <v>26</v>
      </c>
      <c r="K25" s="109"/>
      <c r="L25" s="109"/>
      <c r="M25" s="92"/>
      <c r="N25" s="93"/>
      <c r="O25" s="94"/>
      <c r="P25" s="95"/>
      <c r="Q25" s="97"/>
      <c r="T25" s="25" t="s">
        <v>45</v>
      </c>
    </row>
    <row r="26" spans="2:21" ht="21" customHeight="1" x14ac:dyDescent="0.2">
      <c r="B26" s="105"/>
      <c r="C26" s="114"/>
      <c r="D26" s="111"/>
      <c r="E26" s="99"/>
      <c r="F26" s="100"/>
      <c r="G26" s="101"/>
      <c r="H26" s="112"/>
      <c r="I26" s="71"/>
      <c r="J26" s="105"/>
      <c r="K26" s="111"/>
      <c r="L26" s="111"/>
      <c r="M26" s="99"/>
      <c r="N26" s="100"/>
      <c r="O26" s="101"/>
      <c r="P26" s="112"/>
      <c r="Q26" s="97"/>
    </row>
    <row r="27" spans="2:21" ht="15" customHeight="1" x14ac:dyDescent="0.2">
      <c r="B27" s="105" t="s">
        <v>26</v>
      </c>
      <c r="C27" s="114"/>
      <c r="D27" s="109"/>
      <c r="E27" s="92"/>
      <c r="F27" s="93"/>
      <c r="G27" s="94"/>
      <c r="H27" s="95"/>
      <c r="I27" s="71"/>
      <c r="J27" s="105" t="s">
        <v>26</v>
      </c>
      <c r="K27" s="109"/>
      <c r="L27" s="109"/>
      <c r="M27" s="92"/>
      <c r="N27" s="93"/>
      <c r="O27" s="94"/>
      <c r="P27" s="95"/>
      <c r="Q27" s="97"/>
      <c r="T27" t="s">
        <v>73</v>
      </c>
    </row>
    <row r="28" spans="2:21" ht="21" customHeight="1" x14ac:dyDescent="0.2">
      <c r="B28" s="105"/>
      <c r="C28" s="114"/>
      <c r="D28" s="111"/>
      <c r="E28" s="99"/>
      <c r="F28" s="100"/>
      <c r="G28" s="101"/>
      <c r="H28" s="112"/>
      <c r="I28" s="71"/>
      <c r="J28" s="105"/>
      <c r="K28" s="111"/>
      <c r="L28" s="111"/>
      <c r="M28" s="99"/>
      <c r="N28" s="100"/>
      <c r="O28" s="101"/>
      <c r="P28" s="112"/>
      <c r="Q28" s="97"/>
      <c r="T28" s="45" t="s">
        <v>74</v>
      </c>
    </row>
    <row r="29" spans="2:21" ht="15" customHeight="1" x14ac:dyDescent="0.2">
      <c r="B29" s="105" t="s">
        <v>26</v>
      </c>
      <c r="C29" s="107"/>
      <c r="D29" s="109"/>
      <c r="E29" s="92"/>
      <c r="F29" s="93"/>
      <c r="G29" s="94"/>
      <c r="H29" s="95"/>
      <c r="I29" s="71"/>
      <c r="J29" s="105" t="s">
        <v>26</v>
      </c>
      <c r="K29" s="109"/>
      <c r="L29" s="109"/>
      <c r="M29" s="92"/>
      <c r="N29" s="93"/>
      <c r="O29" s="94"/>
      <c r="P29" s="95"/>
      <c r="Q29" s="97"/>
      <c r="T29" t="s">
        <v>75</v>
      </c>
    </row>
    <row r="30" spans="2:21" ht="21" customHeight="1" x14ac:dyDescent="0.2">
      <c r="B30" s="105"/>
      <c r="C30" s="107"/>
      <c r="D30" s="111"/>
      <c r="E30" s="99"/>
      <c r="F30" s="100"/>
      <c r="G30" s="101"/>
      <c r="H30" s="112"/>
      <c r="I30" s="71"/>
      <c r="J30" s="105"/>
      <c r="K30" s="111"/>
      <c r="L30" s="111"/>
      <c r="M30" s="99"/>
      <c r="N30" s="100"/>
      <c r="O30" s="101"/>
      <c r="P30" s="112"/>
      <c r="Q30" s="97"/>
      <c r="T30" s="45" t="s">
        <v>76</v>
      </c>
    </row>
    <row r="31" spans="2:21" ht="15" customHeight="1" x14ac:dyDescent="0.2">
      <c r="B31" s="105" t="s">
        <v>26</v>
      </c>
      <c r="C31" s="107"/>
      <c r="D31" s="109"/>
      <c r="E31" s="92"/>
      <c r="F31" s="93"/>
      <c r="G31" s="94"/>
      <c r="H31" s="95"/>
      <c r="I31" s="71"/>
      <c r="J31" s="105" t="s">
        <v>26</v>
      </c>
      <c r="K31" s="109"/>
      <c r="L31" s="109"/>
      <c r="M31" s="92"/>
      <c r="N31" s="93"/>
      <c r="O31" s="94"/>
      <c r="P31" s="95"/>
      <c r="Q31" s="97"/>
      <c r="T31" s="45" t="s">
        <v>77</v>
      </c>
    </row>
    <row r="32" spans="2:21" ht="21" customHeight="1" x14ac:dyDescent="0.2">
      <c r="B32" s="105"/>
      <c r="C32" s="107"/>
      <c r="D32" s="111"/>
      <c r="E32" s="99"/>
      <c r="F32" s="100"/>
      <c r="G32" s="101"/>
      <c r="H32" s="112"/>
      <c r="I32" s="71"/>
      <c r="J32" s="105"/>
      <c r="K32" s="111"/>
      <c r="L32" s="111"/>
      <c r="M32" s="99"/>
      <c r="N32" s="100"/>
      <c r="O32" s="101"/>
      <c r="P32" s="112"/>
      <c r="Q32" s="97"/>
    </row>
    <row r="33" spans="2:17" ht="15" customHeight="1" x14ac:dyDescent="0.2">
      <c r="B33" s="105" t="s">
        <v>26</v>
      </c>
      <c r="C33" s="107"/>
      <c r="D33" s="109"/>
      <c r="E33" s="92"/>
      <c r="F33" s="93"/>
      <c r="G33" s="94"/>
      <c r="H33" s="95"/>
      <c r="I33" s="71"/>
      <c r="J33" s="105" t="s">
        <v>26</v>
      </c>
      <c r="K33" s="109"/>
      <c r="L33" s="109"/>
      <c r="M33" s="92"/>
      <c r="N33" s="93"/>
      <c r="O33" s="94"/>
      <c r="P33" s="95"/>
      <c r="Q33" s="97"/>
    </row>
    <row r="34" spans="2:17" ht="21" customHeight="1" x14ac:dyDescent="0.2">
      <c r="B34" s="105"/>
      <c r="C34" s="107"/>
      <c r="D34" s="111"/>
      <c r="E34" s="99"/>
      <c r="F34" s="100"/>
      <c r="G34" s="101"/>
      <c r="H34" s="112"/>
      <c r="I34" s="71"/>
      <c r="J34" s="105"/>
      <c r="K34" s="111"/>
      <c r="L34" s="111"/>
      <c r="M34" s="99"/>
      <c r="N34" s="100"/>
      <c r="O34" s="101"/>
      <c r="P34" s="112"/>
      <c r="Q34" s="97"/>
    </row>
    <row r="35" spans="2:17" ht="15" customHeight="1" x14ac:dyDescent="0.2">
      <c r="B35" s="105" t="s">
        <v>26</v>
      </c>
      <c r="C35" s="107"/>
      <c r="D35" s="109"/>
      <c r="E35" s="92"/>
      <c r="F35" s="93"/>
      <c r="G35" s="94"/>
      <c r="H35" s="95"/>
      <c r="I35" s="71"/>
      <c r="J35" s="105" t="s">
        <v>26</v>
      </c>
      <c r="K35" s="109"/>
      <c r="L35" s="109"/>
      <c r="M35" s="92"/>
      <c r="N35" s="93"/>
      <c r="O35" s="94"/>
      <c r="P35" s="95"/>
      <c r="Q35" s="97"/>
    </row>
    <row r="36" spans="2:17" ht="21" customHeight="1" x14ac:dyDescent="0.2">
      <c r="B36" s="105"/>
      <c r="C36" s="107"/>
      <c r="D36" s="111"/>
      <c r="E36" s="99"/>
      <c r="F36" s="100"/>
      <c r="G36" s="101"/>
      <c r="H36" s="112"/>
      <c r="I36" s="71"/>
      <c r="J36" s="105"/>
      <c r="K36" s="111"/>
      <c r="L36" s="111"/>
      <c r="M36" s="99"/>
      <c r="N36" s="100"/>
      <c r="O36" s="101"/>
      <c r="P36" s="112"/>
      <c r="Q36" s="97"/>
    </row>
    <row r="37" spans="2:17" ht="15" customHeight="1" x14ac:dyDescent="0.2">
      <c r="B37" s="105" t="s">
        <v>26</v>
      </c>
      <c r="C37" s="107"/>
      <c r="D37" s="109"/>
      <c r="E37" s="92"/>
      <c r="F37" s="93"/>
      <c r="G37" s="94"/>
      <c r="H37" s="95"/>
      <c r="I37" s="71"/>
      <c r="J37" s="105" t="s">
        <v>26</v>
      </c>
      <c r="K37" s="109"/>
      <c r="L37" s="109"/>
      <c r="M37" s="92"/>
      <c r="N37" s="93"/>
      <c r="O37" s="94"/>
      <c r="P37" s="95"/>
      <c r="Q37" s="97"/>
    </row>
    <row r="38" spans="2:17" ht="21" customHeight="1" x14ac:dyDescent="0.2">
      <c r="B38" s="105"/>
      <c r="C38" s="107"/>
      <c r="D38" s="111"/>
      <c r="E38" s="99"/>
      <c r="F38" s="100"/>
      <c r="G38" s="101"/>
      <c r="H38" s="112"/>
      <c r="I38" s="71"/>
      <c r="J38" s="105"/>
      <c r="K38" s="111"/>
      <c r="L38" s="111"/>
      <c r="M38" s="99"/>
      <c r="N38" s="100"/>
      <c r="O38" s="101"/>
      <c r="P38" s="112"/>
      <c r="Q38" s="97"/>
    </row>
    <row r="39" spans="2:17" ht="15" customHeight="1" x14ac:dyDescent="0.2">
      <c r="B39" s="105" t="s">
        <v>26</v>
      </c>
      <c r="C39" s="107"/>
      <c r="D39" s="109"/>
      <c r="E39" s="92"/>
      <c r="F39" s="93"/>
      <c r="G39" s="94"/>
      <c r="H39" s="95"/>
      <c r="I39" s="71"/>
      <c r="J39" s="105" t="s">
        <v>26</v>
      </c>
      <c r="K39" s="109"/>
      <c r="L39" s="109"/>
      <c r="M39" s="92"/>
      <c r="N39" s="93"/>
      <c r="O39" s="94"/>
      <c r="P39" s="95"/>
      <c r="Q39" s="97"/>
    </row>
    <row r="40" spans="2:17" ht="21" customHeight="1" x14ac:dyDescent="0.2">
      <c r="B40" s="105"/>
      <c r="C40" s="107"/>
      <c r="D40" s="111"/>
      <c r="E40" s="99"/>
      <c r="F40" s="100"/>
      <c r="G40" s="101"/>
      <c r="H40" s="112"/>
      <c r="I40" s="71"/>
      <c r="J40" s="105"/>
      <c r="K40" s="111"/>
      <c r="L40" s="111"/>
      <c r="M40" s="99"/>
      <c r="N40" s="100"/>
      <c r="O40" s="101"/>
      <c r="P40" s="112"/>
      <c r="Q40" s="97"/>
    </row>
    <row r="41" spans="2:17" ht="15" customHeight="1" x14ac:dyDescent="0.2">
      <c r="B41" s="105" t="s">
        <v>26</v>
      </c>
      <c r="C41" s="107"/>
      <c r="D41" s="109"/>
      <c r="E41" s="92"/>
      <c r="F41" s="93"/>
      <c r="G41" s="94"/>
      <c r="H41" s="95"/>
      <c r="I41" s="71"/>
      <c r="J41" s="105" t="s">
        <v>26</v>
      </c>
      <c r="K41" s="109"/>
      <c r="L41" s="109"/>
      <c r="M41" s="92"/>
      <c r="N41" s="93"/>
      <c r="O41" s="94"/>
      <c r="P41" s="95"/>
      <c r="Q41" s="97"/>
    </row>
    <row r="42" spans="2:17" ht="21" customHeight="1" x14ac:dyDescent="0.2">
      <c r="B42" s="105"/>
      <c r="C42" s="107"/>
      <c r="D42" s="111"/>
      <c r="E42" s="99"/>
      <c r="F42" s="100"/>
      <c r="G42" s="101"/>
      <c r="H42" s="112"/>
      <c r="I42" s="71"/>
      <c r="J42" s="105"/>
      <c r="K42" s="111"/>
      <c r="L42" s="111"/>
      <c r="M42" s="99"/>
      <c r="N42" s="100"/>
      <c r="O42" s="101"/>
      <c r="P42" s="112"/>
      <c r="Q42" s="97"/>
    </row>
    <row r="43" spans="2:17" ht="15" customHeight="1" x14ac:dyDescent="0.2">
      <c r="B43" s="105" t="s">
        <v>26</v>
      </c>
      <c r="C43" s="107"/>
      <c r="D43" s="109"/>
      <c r="E43" s="92"/>
      <c r="F43" s="93"/>
      <c r="G43" s="94"/>
      <c r="H43" s="95"/>
      <c r="I43" s="71"/>
      <c r="J43" s="105" t="s">
        <v>26</v>
      </c>
      <c r="K43" s="109"/>
      <c r="L43" s="109"/>
      <c r="M43" s="92"/>
      <c r="N43" s="93"/>
      <c r="O43" s="94"/>
      <c r="P43" s="95"/>
      <c r="Q43" s="97"/>
    </row>
    <row r="44" spans="2:17" ht="21" customHeight="1" x14ac:dyDescent="0.2">
      <c r="B44" s="105"/>
      <c r="C44" s="107"/>
      <c r="D44" s="111"/>
      <c r="E44" s="99"/>
      <c r="F44" s="100"/>
      <c r="G44" s="101"/>
      <c r="H44" s="112"/>
      <c r="I44" s="71"/>
      <c r="J44" s="106"/>
      <c r="K44" s="113"/>
      <c r="L44" s="113"/>
      <c r="M44" s="102"/>
      <c r="N44" s="103"/>
      <c r="O44" s="104"/>
      <c r="P44" s="96"/>
      <c r="Q44" s="98"/>
    </row>
    <row r="45" spans="2:17" ht="15" customHeight="1" x14ac:dyDescent="0.2">
      <c r="B45" s="105" t="s">
        <v>26</v>
      </c>
      <c r="C45" s="107"/>
      <c r="D45" s="109"/>
      <c r="E45" s="92"/>
      <c r="F45" s="93"/>
      <c r="G45" s="94"/>
      <c r="H45" s="95"/>
      <c r="I45" s="71"/>
      <c r="J45" s="73" t="s">
        <v>55</v>
      </c>
      <c r="K45" s="74"/>
      <c r="L45" s="75"/>
      <c r="M45" s="79"/>
      <c r="N45" s="80"/>
      <c r="O45" s="81"/>
      <c r="P45" s="82"/>
      <c r="Q45" s="84"/>
    </row>
    <row r="46" spans="2:17" ht="21" customHeight="1" x14ac:dyDescent="0.2">
      <c r="B46" s="106"/>
      <c r="C46" s="108"/>
      <c r="D46" s="110"/>
      <c r="E46" s="86"/>
      <c r="F46" s="87"/>
      <c r="G46" s="88"/>
      <c r="H46" s="96"/>
      <c r="I46" s="72"/>
      <c r="J46" s="76"/>
      <c r="K46" s="77"/>
      <c r="L46" s="78"/>
      <c r="M46" s="89"/>
      <c r="N46" s="90"/>
      <c r="O46" s="91"/>
      <c r="P46" s="83"/>
      <c r="Q46" s="85"/>
    </row>
    <row r="47" spans="2:17" ht="21" customHeight="1" x14ac:dyDescent="0.2">
      <c r="B47" s="2"/>
      <c r="C47" s="2"/>
      <c r="D47" s="2"/>
      <c r="E47" s="2"/>
      <c r="F47" s="2"/>
      <c r="G47" s="2"/>
      <c r="H47" s="2"/>
      <c r="I47" s="2"/>
      <c r="J47" s="267" t="s">
        <v>28</v>
      </c>
      <c r="K47" s="268"/>
      <c r="L47" s="52"/>
      <c r="M47" s="63"/>
      <c r="N47" s="64"/>
      <c r="O47" s="65"/>
    </row>
    <row r="48" spans="2:17" ht="6" customHeight="1" x14ac:dyDescent="0.2"/>
    <row r="49" spans="2:18" s="55" customFormat="1" ht="13.8" customHeight="1" x14ac:dyDescent="0.2">
      <c r="B49" s="269" t="s">
        <v>139</v>
      </c>
      <c r="C49" s="270"/>
      <c r="D49" s="270"/>
      <c r="E49" s="270"/>
      <c r="F49" s="270"/>
      <c r="G49" s="270"/>
      <c r="H49" s="270"/>
      <c r="I49" s="270"/>
      <c r="J49" s="270"/>
      <c r="K49" s="270"/>
      <c r="L49" s="270"/>
      <c r="M49" s="270"/>
      <c r="N49" s="270"/>
      <c r="O49" s="270"/>
    </row>
    <row r="50" spans="2:18" s="55" customFormat="1" x14ac:dyDescent="0.2">
      <c r="C50" s="54"/>
      <c r="D50" s="54"/>
      <c r="E50" s="54"/>
      <c r="F50" s="54"/>
      <c r="G50" s="54"/>
      <c r="H50" s="54"/>
      <c r="I50" s="54"/>
      <c r="J50" s="54"/>
      <c r="K50" s="54"/>
      <c r="L50" s="54"/>
      <c r="M50" s="54"/>
      <c r="N50" s="54"/>
      <c r="O50" s="54"/>
      <c r="P50" s="54"/>
    </row>
    <row r="51" spans="2:18" s="55" customFormat="1" ht="16.2" x14ac:dyDescent="0.2">
      <c r="B51" s="271">
        <v>1</v>
      </c>
      <c r="C51" s="271"/>
      <c r="D51" s="271"/>
      <c r="E51" s="271"/>
      <c r="F51" s="271"/>
      <c r="G51" s="272">
        <v>1</v>
      </c>
      <c r="H51" s="272"/>
      <c r="I51" s="272"/>
      <c r="J51" s="56" t="s">
        <v>4</v>
      </c>
      <c r="K51" s="57" t="s">
        <v>41</v>
      </c>
      <c r="L51" s="58"/>
      <c r="M51" s="273">
        <v>1</v>
      </c>
      <c r="N51" s="273"/>
      <c r="O51" s="273"/>
      <c r="P51" s="273"/>
      <c r="Q51" s="55" t="s">
        <v>140</v>
      </c>
    </row>
    <row r="52" spans="2:18" x14ac:dyDescent="0.2">
      <c r="B52" s="47" t="str">
        <f>IF(B51="","↑日付を記入してください。","")</f>
        <v/>
      </c>
      <c r="G52" s="47" t="str">
        <f>IF(G51="","↑協会名を記入してください。","")</f>
        <v/>
      </c>
      <c r="M52" s="47" t="str">
        <f>IF(M51="","↑協会会長名を記入してください。","")</f>
        <v/>
      </c>
    </row>
    <row r="53" spans="2:18" x14ac:dyDescent="0.2">
      <c r="R53" s="34" t="s">
        <v>159</v>
      </c>
    </row>
    <row r="54" spans="2:18" ht="21.6" customHeight="1" x14ac:dyDescent="0.2">
      <c r="D54" s="24" t="s">
        <v>142</v>
      </c>
    </row>
    <row r="55" spans="2:18" ht="19.2" x14ac:dyDescent="0.2">
      <c r="D55" s="24" t="s">
        <v>143</v>
      </c>
    </row>
    <row r="56" spans="2:18" ht="19.2" x14ac:dyDescent="0.2">
      <c r="D56" s="24" t="s">
        <v>144</v>
      </c>
    </row>
    <row r="57" spans="2:18" ht="19.2" x14ac:dyDescent="0.2">
      <c r="D57" s="24" t="s">
        <v>42</v>
      </c>
    </row>
    <row r="59" spans="2:18" ht="19.2" x14ac:dyDescent="0.2">
      <c r="D59" s="24" t="s">
        <v>149</v>
      </c>
    </row>
    <row r="60" spans="2:18" ht="19.2" x14ac:dyDescent="0.2">
      <c r="D60" s="24" t="s">
        <v>147</v>
      </c>
    </row>
    <row r="61" spans="2:18" ht="19.2" x14ac:dyDescent="0.2">
      <c r="D61" s="53" t="s">
        <v>148</v>
      </c>
    </row>
    <row r="62" spans="2:18" ht="19.2" x14ac:dyDescent="0.2">
      <c r="D62" s="24" t="s">
        <v>146</v>
      </c>
    </row>
    <row r="63" spans="2:18" ht="19.2" x14ac:dyDescent="0.2">
      <c r="D63" s="53" t="s">
        <v>150</v>
      </c>
    </row>
  </sheetData>
  <sheetProtection algorithmName="SHA-512" hashValue="o5OM7jXJ7y1PkKUD99+nz7vcp0copxW5nfk8aAAB4XZeD4hC1AH8XKeHPtFVIJj7eybAa+6eI5D4Cm1BpdEPVA==" saltValue="f6ubmKH0AkPty0iDGoTsTQ==" spinCount="100000" sheet="1" formatCells="0" selectLockedCells="1"/>
  <mergeCells count="217">
    <mergeCell ref="A2:Q2"/>
    <mergeCell ref="F3:O3"/>
    <mergeCell ref="B5:D5"/>
    <mergeCell ref="E5:J5"/>
    <mergeCell ref="K5:M5"/>
    <mergeCell ref="N5:P5"/>
    <mergeCell ref="B6:D6"/>
    <mergeCell ref="G6:Q6"/>
    <mergeCell ref="B7:D7"/>
    <mergeCell ref="E7:G8"/>
    <mergeCell ref="H7:I7"/>
    <mergeCell ref="J7:M8"/>
    <mergeCell ref="O7:Q8"/>
    <mergeCell ref="B8:D8"/>
    <mergeCell ref="H8:I8"/>
    <mergeCell ref="B12:D12"/>
    <mergeCell ref="E12:G12"/>
    <mergeCell ref="J12:M12"/>
    <mergeCell ref="O12:P12"/>
    <mergeCell ref="B14:O14"/>
    <mergeCell ref="B15:Q15"/>
    <mergeCell ref="B9:D10"/>
    <mergeCell ref="E9:I10"/>
    <mergeCell ref="J9:L10"/>
    <mergeCell ref="N9:Q9"/>
    <mergeCell ref="N10:Q10"/>
    <mergeCell ref="B11:D11"/>
    <mergeCell ref="G11:Q11"/>
    <mergeCell ref="B21:B22"/>
    <mergeCell ref="C21:C22"/>
    <mergeCell ref="D21:D22"/>
    <mergeCell ref="E21:G21"/>
    <mergeCell ref="H21:H22"/>
    <mergeCell ref="E22:G22"/>
    <mergeCell ref="M22:O22"/>
    <mergeCell ref="M21:O21"/>
    <mergeCell ref="B16:Q16"/>
    <mergeCell ref="B17:Q17"/>
    <mergeCell ref="B19:B20"/>
    <mergeCell ref="C19:C20"/>
    <mergeCell ref="D19:D20"/>
    <mergeCell ref="E19:G19"/>
    <mergeCell ref="H19:H20"/>
    <mergeCell ref="I19:I20"/>
    <mergeCell ref="J19:J20"/>
    <mergeCell ref="K19:L20"/>
    <mergeCell ref="I21:I22"/>
    <mergeCell ref="J21:J22"/>
    <mergeCell ref="K21:L22"/>
    <mergeCell ref="P21:P22"/>
    <mergeCell ref="Q21:Q22"/>
    <mergeCell ref="M19:O19"/>
    <mergeCell ref="P19:P20"/>
    <mergeCell ref="Q19:Q20"/>
    <mergeCell ref="E20:G20"/>
    <mergeCell ref="M20:O20"/>
    <mergeCell ref="B25:B26"/>
    <mergeCell ref="C25:C26"/>
    <mergeCell ref="D25:D26"/>
    <mergeCell ref="E25:G25"/>
    <mergeCell ref="H25:H26"/>
    <mergeCell ref="E26:G26"/>
    <mergeCell ref="M26:O26"/>
    <mergeCell ref="M25:O25"/>
    <mergeCell ref="B23:B24"/>
    <mergeCell ref="C23:C24"/>
    <mergeCell ref="D23:D24"/>
    <mergeCell ref="E23:G23"/>
    <mergeCell ref="H23:H24"/>
    <mergeCell ref="I23:I24"/>
    <mergeCell ref="J23:J24"/>
    <mergeCell ref="K23:L24"/>
    <mergeCell ref="I25:I26"/>
    <mergeCell ref="J25:J26"/>
    <mergeCell ref="K25:L26"/>
    <mergeCell ref="P25:P26"/>
    <mergeCell ref="Q25:Q26"/>
    <mergeCell ref="M23:O23"/>
    <mergeCell ref="P23:P24"/>
    <mergeCell ref="Q23:Q24"/>
    <mergeCell ref="E24:G24"/>
    <mergeCell ref="M24:O24"/>
    <mergeCell ref="B29:B30"/>
    <mergeCell ref="C29:C30"/>
    <mergeCell ref="D29:D30"/>
    <mergeCell ref="E29:G29"/>
    <mergeCell ref="H29:H30"/>
    <mergeCell ref="E30:G30"/>
    <mergeCell ref="M30:O30"/>
    <mergeCell ref="M29:O29"/>
    <mergeCell ref="B27:B28"/>
    <mergeCell ref="C27:C28"/>
    <mergeCell ref="D27:D28"/>
    <mergeCell ref="E27:G27"/>
    <mergeCell ref="H27:H28"/>
    <mergeCell ref="I27:I28"/>
    <mergeCell ref="J27:J28"/>
    <mergeCell ref="K27:L28"/>
    <mergeCell ref="I29:I30"/>
    <mergeCell ref="J29:J30"/>
    <mergeCell ref="K29:L30"/>
    <mergeCell ref="P29:P30"/>
    <mergeCell ref="Q29:Q30"/>
    <mergeCell ref="M27:O27"/>
    <mergeCell ref="P27:P28"/>
    <mergeCell ref="Q27:Q28"/>
    <mergeCell ref="E28:G28"/>
    <mergeCell ref="M28:O28"/>
    <mergeCell ref="B33:B34"/>
    <mergeCell ref="C33:C34"/>
    <mergeCell ref="D33:D34"/>
    <mergeCell ref="E33:G33"/>
    <mergeCell ref="H33:H34"/>
    <mergeCell ref="E34:G34"/>
    <mergeCell ref="M34:O34"/>
    <mergeCell ref="M33:O33"/>
    <mergeCell ref="B31:B32"/>
    <mergeCell ref="C31:C32"/>
    <mergeCell ref="D31:D32"/>
    <mergeCell ref="E31:G31"/>
    <mergeCell ref="H31:H32"/>
    <mergeCell ref="I31:I32"/>
    <mergeCell ref="J31:J32"/>
    <mergeCell ref="K31:L32"/>
    <mergeCell ref="I33:I34"/>
    <mergeCell ref="J33:J34"/>
    <mergeCell ref="K33:L34"/>
    <mergeCell ref="P33:P34"/>
    <mergeCell ref="Q33:Q34"/>
    <mergeCell ref="M31:O31"/>
    <mergeCell ref="P31:P32"/>
    <mergeCell ref="Q31:Q32"/>
    <mergeCell ref="E32:G32"/>
    <mergeCell ref="M32:O32"/>
    <mergeCell ref="B37:B38"/>
    <mergeCell ref="C37:C38"/>
    <mergeCell ref="D37:D38"/>
    <mergeCell ref="E37:G37"/>
    <mergeCell ref="H37:H38"/>
    <mergeCell ref="E38:G38"/>
    <mergeCell ref="M38:O38"/>
    <mergeCell ref="M37:O37"/>
    <mergeCell ref="B35:B36"/>
    <mergeCell ref="C35:C36"/>
    <mergeCell ref="D35:D36"/>
    <mergeCell ref="E35:G35"/>
    <mergeCell ref="H35:H36"/>
    <mergeCell ref="I35:I36"/>
    <mergeCell ref="J35:J36"/>
    <mergeCell ref="K35:L36"/>
    <mergeCell ref="I37:I38"/>
    <mergeCell ref="J37:J38"/>
    <mergeCell ref="K37:L38"/>
    <mergeCell ref="P37:P38"/>
    <mergeCell ref="Q37:Q38"/>
    <mergeCell ref="M35:O35"/>
    <mergeCell ref="P35:P36"/>
    <mergeCell ref="Q35:Q36"/>
    <mergeCell ref="E36:G36"/>
    <mergeCell ref="M36:O36"/>
    <mergeCell ref="B41:B42"/>
    <mergeCell ref="C41:C42"/>
    <mergeCell ref="D41:D42"/>
    <mergeCell ref="E41:G41"/>
    <mergeCell ref="H41:H42"/>
    <mergeCell ref="E42:G42"/>
    <mergeCell ref="M42:O42"/>
    <mergeCell ref="M41:O41"/>
    <mergeCell ref="B39:B40"/>
    <mergeCell ref="C39:C40"/>
    <mergeCell ref="D39:D40"/>
    <mergeCell ref="E39:G39"/>
    <mergeCell ref="H39:H40"/>
    <mergeCell ref="I39:I40"/>
    <mergeCell ref="J39:J40"/>
    <mergeCell ref="K39:L40"/>
    <mergeCell ref="I41:I42"/>
    <mergeCell ref="J41:J42"/>
    <mergeCell ref="K41:L42"/>
    <mergeCell ref="P41:P42"/>
    <mergeCell ref="Q41:Q42"/>
    <mergeCell ref="M39:O39"/>
    <mergeCell ref="P39:P40"/>
    <mergeCell ref="Q39:Q40"/>
    <mergeCell ref="E40:G40"/>
    <mergeCell ref="M40:O40"/>
    <mergeCell ref="Q45:Q46"/>
    <mergeCell ref="E46:G46"/>
    <mergeCell ref="M46:O46"/>
    <mergeCell ref="M43:O43"/>
    <mergeCell ref="P43:P44"/>
    <mergeCell ref="Q43:Q44"/>
    <mergeCell ref="E44:G44"/>
    <mergeCell ref="M44:O44"/>
    <mergeCell ref="B45:B46"/>
    <mergeCell ref="C45:C46"/>
    <mergeCell ref="D45:D46"/>
    <mergeCell ref="E45:G45"/>
    <mergeCell ref="H45:H46"/>
    <mergeCell ref="B43:B44"/>
    <mergeCell ref="C43:C44"/>
    <mergeCell ref="D43:D44"/>
    <mergeCell ref="E43:G43"/>
    <mergeCell ref="H43:H44"/>
    <mergeCell ref="I43:I44"/>
    <mergeCell ref="J43:J44"/>
    <mergeCell ref="K43:L44"/>
    <mergeCell ref="J47:K47"/>
    <mergeCell ref="M47:O47"/>
    <mergeCell ref="B49:O49"/>
    <mergeCell ref="B51:F51"/>
    <mergeCell ref="G51:I51"/>
    <mergeCell ref="M51:P51"/>
    <mergeCell ref="I45:I46"/>
    <mergeCell ref="J45:L46"/>
    <mergeCell ref="M45:O45"/>
    <mergeCell ref="P45:P46"/>
  </mergeCells>
  <phoneticPr fontId="38"/>
  <conditionalFormatting sqref="B49">
    <cfRule type="expression" dxfId="35" priority="15">
      <formula>AE6="県予選"</formula>
    </cfRule>
  </conditionalFormatting>
  <conditionalFormatting sqref="B51">
    <cfRule type="expression" dxfId="34" priority="9">
      <formula>AE6="県予選"</formula>
    </cfRule>
    <cfRule type="cellIs" dxfId="33" priority="10" stopIfTrue="1" operator="equal">
      <formula>"年月日入力"</formula>
    </cfRule>
  </conditionalFormatting>
  <conditionalFormatting sqref="C51:F51">
    <cfRule type="expression" dxfId="32" priority="3">
      <formula>AF2="県予選"</formula>
    </cfRule>
    <cfRule type="cellIs" dxfId="31" priority="8" stopIfTrue="1" operator="equal">
      <formula>"年月日入力"</formula>
    </cfRule>
  </conditionalFormatting>
  <conditionalFormatting sqref="C49:O49">
    <cfRule type="expression" dxfId="30" priority="5">
      <formula>AF2="県予選"</formula>
    </cfRule>
  </conditionalFormatting>
  <conditionalFormatting sqref="G51">
    <cfRule type="expression" dxfId="29" priority="11">
      <formula>AE6="県予選"</formula>
    </cfRule>
    <cfRule type="cellIs" dxfId="28" priority="12" stopIfTrue="1" operator="equal">
      <formula>"府・県 協会名入力"</formula>
    </cfRule>
  </conditionalFormatting>
  <conditionalFormatting sqref="H51:I51">
    <cfRule type="expression" dxfId="27" priority="2">
      <formula>AF2="県予選"</formula>
    </cfRule>
    <cfRule type="cellIs" dxfId="26" priority="7" stopIfTrue="1" operator="equal">
      <formula>"府・県 協会名入力"</formula>
    </cfRule>
  </conditionalFormatting>
  <conditionalFormatting sqref="J51">
    <cfRule type="expression" dxfId="25" priority="17">
      <formula>AE6="県予選"</formula>
    </cfRule>
  </conditionalFormatting>
  <conditionalFormatting sqref="K51">
    <cfRule type="expression" dxfId="24" priority="18">
      <formula>AE6="県予選"</formula>
    </cfRule>
  </conditionalFormatting>
  <conditionalFormatting sqref="M51">
    <cfRule type="expression" dxfId="23" priority="13">
      <formula>AE6="県予選"</formula>
    </cfRule>
    <cfRule type="cellIs" dxfId="22" priority="14" stopIfTrue="1" operator="equal">
      <formula>"府・県協会 会長名 入力"</formula>
    </cfRule>
  </conditionalFormatting>
  <conditionalFormatting sqref="N51:P51">
    <cfRule type="expression" dxfId="21" priority="1">
      <formula>AF2="県予選"</formula>
    </cfRule>
    <cfRule type="cellIs" dxfId="20" priority="6" stopIfTrue="1" operator="equal">
      <formula>"府・県協会 会長名 入力"</formula>
    </cfRule>
  </conditionalFormatting>
  <conditionalFormatting sqref="Q51">
    <cfRule type="expression" dxfId="19" priority="16">
      <formula>AE6="県予選"</formula>
    </cfRule>
  </conditionalFormatting>
  <conditionalFormatting sqref="Q51:AD51">
    <cfRule type="expression" dxfId="18" priority="4">
      <formula>AT4="県予選"</formula>
    </cfRule>
  </conditionalFormatting>
  <dataValidations count="1">
    <dataValidation type="list" allowBlank="1" showInputMessage="1" showErrorMessage="1" sqref="A2:Q2" xr:uid="{6C461DFA-BAC2-4368-9156-899AE40EBF74}">
      <formula1>$AG$1:$AG$4</formula1>
    </dataValidation>
  </dataValidations>
  <printOptions horizontalCentered="1"/>
  <pageMargins left="0.51181102362204722" right="0.39370078740157483" top="0.23622047244094491" bottom="0.23622047244094491" header="0.51181102362204722" footer="0.27559055118110237"/>
  <pageSetup paperSize="9" scale="95" firstPageNumber="4294963191" orientation="portrait" horizontalDpi="4294967293"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1826-978B-4A27-9CCB-116819C43965}">
  <sheetPr>
    <tabColor rgb="FFFFFF99"/>
  </sheetPr>
  <dimension ref="A1:AC41"/>
  <sheetViews>
    <sheetView showGridLines="0" showZeros="0" view="pageBreakPreview" zoomScaleNormal="100" workbookViewId="0">
      <selection activeCell="K38" sqref="K38:O38"/>
    </sheetView>
  </sheetViews>
  <sheetFormatPr defaultColWidth="9" defaultRowHeight="22.5" customHeight="1" x14ac:dyDescent="0.2"/>
  <cols>
    <col min="1" max="1" width="0.88671875" customWidth="1"/>
    <col min="2" max="2" width="4.88671875" customWidth="1"/>
    <col min="3" max="3" width="5.6640625" customWidth="1"/>
    <col min="4" max="4" width="12.6640625" customWidth="1"/>
    <col min="5" max="5" width="7.44140625" customWidth="1"/>
    <col min="6" max="6" width="4.6640625" customWidth="1"/>
    <col min="7" max="7" width="6.6640625" customWidth="1"/>
    <col min="8" max="8" width="4.44140625" customWidth="1"/>
    <col min="9" max="9" width="4.88671875" customWidth="1"/>
    <col min="10" max="10" width="5.6640625" customWidth="1"/>
    <col min="11" max="11" width="6.109375" customWidth="1"/>
    <col min="12" max="12" width="8.109375" customWidth="1"/>
    <col min="13" max="13" width="6.6640625" customWidth="1"/>
    <col min="14" max="14" width="9.33203125" customWidth="1"/>
    <col min="15" max="15" width="7.44140625" customWidth="1"/>
    <col min="16" max="16" width="1" customWidth="1"/>
    <col min="17" max="39" width="4.6640625" customWidth="1"/>
  </cols>
  <sheetData>
    <row r="1" spans="1:29" ht="14.4" customHeight="1" x14ac:dyDescent="0.2">
      <c r="A1" s="26" t="str">
        <f>大会参加申込書!A1</f>
        <v>【競技種別】</v>
      </c>
    </row>
    <row r="2" spans="1:29" ht="36" customHeight="1" x14ac:dyDescent="0.2">
      <c r="A2" s="259" t="str">
        <f>大会参加申込書!A2</f>
        <v>第45回 全日本クラブ男子ソフトボール選手権大会　滋賀県予選会</v>
      </c>
      <c r="B2" s="259"/>
      <c r="C2" s="259"/>
      <c r="D2" s="259"/>
      <c r="E2" s="259"/>
      <c r="F2" s="259"/>
      <c r="G2" s="259"/>
      <c r="H2" s="259"/>
      <c r="I2" s="259"/>
      <c r="J2" s="259"/>
      <c r="K2" s="259"/>
      <c r="L2" s="259"/>
      <c r="M2" s="259"/>
      <c r="N2" s="259"/>
      <c r="O2" s="259"/>
      <c r="R2" s="24" t="s">
        <v>40</v>
      </c>
    </row>
    <row r="3" spans="1:29" ht="22.5" customHeight="1" x14ac:dyDescent="0.25">
      <c r="D3" s="170" t="s">
        <v>52</v>
      </c>
      <c r="E3" s="171"/>
      <c r="F3" s="171"/>
      <c r="G3" s="171"/>
      <c r="H3" s="171"/>
      <c r="I3" s="171"/>
      <c r="J3" s="171"/>
      <c r="K3" s="171"/>
      <c r="L3" s="171"/>
      <c r="M3" s="171"/>
      <c r="N3" s="171"/>
      <c r="R3" s="24" t="s">
        <v>46</v>
      </c>
    </row>
    <row r="4" spans="1:29" ht="12.75" customHeight="1" thickBot="1" x14ac:dyDescent="0.3">
      <c r="D4" s="3"/>
      <c r="E4" s="3"/>
      <c r="F4" s="3"/>
      <c r="G4" s="3"/>
      <c r="H4" s="3"/>
      <c r="I4" s="3"/>
      <c r="J4" s="3"/>
      <c r="K4" s="3"/>
      <c r="L4" s="3"/>
      <c r="M4" s="3"/>
      <c r="N4" s="3"/>
      <c r="AC4" s="24"/>
    </row>
    <row r="5" spans="1:29" ht="35.25" customHeight="1" x14ac:dyDescent="0.2">
      <c r="B5" s="260" t="s">
        <v>2</v>
      </c>
      <c r="C5" s="261"/>
      <c r="D5" s="262">
        <f>大会参加申込書!E5</f>
        <v>0</v>
      </c>
      <c r="E5" s="263"/>
      <c r="F5" s="263"/>
      <c r="G5" s="263"/>
      <c r="H5" s="263"/>
      <c r="I5" s="263"/>
      <c r="J5" s="264" t="s">
        <v>3</v>
      </c>
      <c r="K5" s="261"/>
      <c r="L5" s="265">
        <f>大会参加申込書!N5</f>
        <v>0</v>
      </c>
      <c r="M5" s="266"/>
      <c r="N5" s="266"/>
      <c r="O5" s="48" t="s">
        <v>4</v>
      </c>
      <c r="R5" s="24" t="s">
        <v>44</v>
      </c>
      <c r="AC5" s="24"/>
    </row>
    <row r="6" spans="1:29" ht="18.75" customHeight="1" x14ac:dyDescent="0.2">
      <c r="B6" s="245" t="s">
        <v>7</v>
      </c>
      <c r="C6" s="179"/>
      <c r="D6" s="246">
        <f>大会参加申込書!E7</f>
        <v>0</v>
      </c>
      <c r="E6" s="247"/>
      <c r="F6" s="177" t="s">
        <v>8</v>
      </c>
      <c r="G6" s="179"/>
      <c r="H6" s="246">
        <f>大会参加申込書!J7</f>
        <v>0</v>
      </c>
      <c r="I6" s="250"/>
      <c r="J6" s="250"/>
      <c r="K6" s="247"/>
      <c r="L6" s="15" t="s">
        <v>8</v>
      </c>
      <c r="M6" s="246"/>
      <c r="N6" s="250"/>
      <c r="O6" s="254"/>
      <c r="R6" s="24" t="s">
        <v>43</v>
      </c>
    </row>
    <row r="7" spans="1:29" ht="18.75" customHeight="1" x14ac:dyDescent="0.2">
      <c r="B7" s="256">
        <v>30</v>
      </c>
      <c r="C7" s="184"/>
      <c r="D7" s="248"/>
      <c r="E7" s="249"/>
      <c r="F7" s="257">
        <v>31</v>
      </c>
      <c r="G7" s="258"/>
      <c r="H7" s="251"/>
      <c r="I7" s="252"/>
      <c r="J7" s="252"/>
      <c r="K7" s="253"/>
      <c r="L7" s="49">
        <v>32</v>
      </c>
      <c r="M7" s="251"/>
      <c r="N7" s="252"/>
      <c r="O7" s="255"/>
      <c r="R7" s="24" t="s">
        <v>64</v>
      </c>
    </row>
    <row r="8" spans="1:29" ht="35.25" customHeight="1" thickBot="1" x14ac:dyDescent="0.25">
      <c r="B8" s="238" t="s">
        <v>14</v>
      </c>
      <c r="C8" s="239"/>
      <c r="D8" s="240">
        <f>大会参加申込書!E12</f>
        <v>0</v>
      </c>
      <c r="E8" s="241"/>
      <c r="F8" s="50" t="str">
        <f>大会参加申込書!H12</f>
        <v>指導者氏名</v>
      </c>
      <c r="G8" s="51"/>
      <c r="H8" s="241">
        <f>大会参加申込書!J12</f>
        <v>0</v>
      </c>
      <c r="I8" s="241"/>
      <c r="J8" s="241"/>
      <c r="K8" s="241"/>
      <c r="L8" s="242" t="str">
        <f>大会参加申込書!N12</f>
        <v>（認定番号</v>
      </c>
      <c r="M8" s="242"/>
      <c r="N8" s="243">
        <f>大会参加申込書!O12</f>
        <v>0</v>
      </c>
      <c r="O8" s="244"/>
    </row>
    <row r="9" spans="1:29" ht="9.75" customHeight="1" x14ac:dyDescent="0.2"/>
    <row r="10" spans="1:29" ht="22.5" customHeight="1" x14ac:dyDescent="0.2">
      <c r="B10" s="66" t="s">
        <v>16</v>
      </c>
      <c r="C10" s="66"/>
      <c r="D10" s="66"/>
      <c r="E10" s="66"/>
      <c r="F10" s="66"/>
      <c r="G10" s="66"/>
      <c r="H10" s="66"/>
      <c r="I10" s="66"/>
      <c r="J10" s="66"/>
      <c r="K10" s="66"/>
      <c r="L10" s="66"/>
      <c r="M10" s="66"/>
      <c r="N10" s="66"/>
      <c r="R10" s="24"/>
    </row>
    <row r="11" spans="1:29" ht="10.5" customHeight="1" thickBot="1" x14ac:dyDescent="0.25">
      <c r="B11" s="44"/>
      <c r="C11" s="44"/>
      <c r="D11" s="44"/>
      <c r="E11" s="44"/>
      <c r="F11" s="44"/>
      <c r="G11" s="44"/>
      <c r="H11" s="44"/>
      <c r="I11" s="44"/>
      <c r="J11" s="44"/>
      <c r="K11" s="44"/>
      <c r="L11" s="44"/>
      <c r="M11" s="44"/>
      <c r="N11" s="44"/>
      <c r="O11" s="44"/>
    </row>
    <row r="12" spans="1:29" ht="22.5" customHeight="1" x14ac:dyDescent="0.2">
      <c r="B12" s="224"/>
      <c r="C12" s="226" t="s">
        <v>20</v>
      </c>
      <c r="D12" s="228" t="s">
        <v>21</v>
      </c>
      <c r="E12" s="229"/>
      <c r="F12" s="229"/>
      <c r="G12" s="229"/>
      <c r="H12" s="230"/>
      <c r="I12" s="231"/>
      <c r="J12" s="233" t="s">
        <v>20</v>
      </c>
      <c r="K12" s="228" t="s">
        <v>21</v>
      </c>
      <c r="L12" s="229"/>
      <c r="M12" s="229"/>
      <c r="N12" s="229"/>
      <c r="O12" s="230"/>
      <c r="R12" s="24" t="s">
        <v>47</v>
      </c>
    </row>
    <row r="13" spans="1:29" ht="22.5" customHeight="1" thickBot="1" x14ac:dyDescent="0.25">
      <c r="B13" s="225"/>
      <c r="C13" s="227"/>
      <c r="D13" s="235" t="s">
        <v>24</v>
      </c>
      <c r="E13" s="236"/>
      <c r="F13" s="236"/>
      <c r="G13" s="236"/>
      <c r="H13" s="237"/>
      <c r="I13" s="232"/>
      <c r="J13" s="234"/>
      <c r="K13" s="235" t="s">
        <v>24</v>
      </c>
      <c r="L13" s="236"/>
      <c r="M13" s="236"/>
      <c r="N13" s="236"/>
      <c r="O13" s="237"/>
      <c r="R13" s="24" t="s">
        <v>62</v>
      </c>
    </row>
    <row r="14" spans="1:29" ht="22.5" customHeight="1" x14ac:dyDescent="0.2">
      <c r="B14" s="218" t="s">
        <v>25</v>
      </c>
      <c r="C14" s="219">
        <f>大会参加申込書!D21</f>
        <v>10</v>
      </c>
      <c r="D14" s="220">
        <f>大会参加申込書!E21</f>
        <v>0</v>
      </c>
      <c r="E14" s="221"/>
      <c r="F14" s="221"/>
      <c r="G14" s="221"/>
      <c r="H14" s="222"/>
      <c r="I14" s="223" t="s">
        <v>26</v>
      </c>
      <c r="J14" s="219">
        <f>大会参加申込書!K21</f>
        <v>0</v>
      </c>
      <c r="K14" s="220">
        <f>大会参加申込書!M21</f>
        <v>0</v>
      </c>
      <c r="L14" s="221"/>
      <c r="M14" s="221"/>
      <c r="N14" s="221"/>
      <c r="O14" s="222"/>
      <c r="R14" s="24" t="s">
        <v>61</v>
      </c>
    </row>
    <row r="15" spans="1:29" ht="22.5" customHeight="1" x14ac:dyDescent="0.2">
      <c r="B15" s="191"/>
      <c r="C15" s="193"/>
      <c r="D15" s="206">
        <f>大会参加申込書!E22</f>
        <v>0</v>
      </c>
      <c r="E15" s="212"/>
      <c r="F15" s="212"/>
      <c r="G15" s="212"/>
      <c r="H15" s="213"/>
      <c r="I15" s="217"/>
      <c r="J15" s="193"/>
      <c r="K15" s="206">
        <f>大会参加申込書!M22</f>
        <v>0</v>
      </c>
      <c r="L15" s="212"/>
      <c r="M15" s="212"/>
      <c r="N15" s="212"/>
      <c r="O15" s="213"/>
      <c r="R15" s="24" t="s">
        <v>63</v>
      </c>
    </row>
    <row r="16" spans="1:29" ht="22.5" customHeight="1" x14ac:dyDescent="0.2">
      <c r="B16" s="191" t="s">
        <v>26</v>
      </c>
      <c r="C16" s="193">
        <f>大会参加申込書!D23</f>
        <v>0</v>
      </c>
      <c r="D16" s="195">
        <f>大会参加申込書!E23</f>
        <v>0</v>
      </c>
      <c r="E16" s="120"/>
      <c r="F16" s="120"/>
      <c r="G16" s="120"/>
      <c r="H16" s="196"/>
      <c r="I16" s="217" t="s">
        <v>26</v>
      </c>
      <c r="J16" s="193">
        <f>大会参加申込書!K23</f>
        <v>0</v>
      </c>
      <c r="K16" s="195">
        <f>大会参加申込書!M23</f>
        <v>0</v>
      </c>
      <c r="L16" s="120"/>
      <c r="M16" s="120"/>
      <c r="N16" s="120"/>
      <c r="O16" s="196"/>
      <c r="R16" s="24" t="s">
        <v>48</v>
      </c>
    </row>
    <row r="17" spans="2:18" ht="22.5" customHeight="1" x14ac:dyDescent="0.2">
      <c r="B17" s="191"/>
      <c r="C17" s="193"/>
      <c r="D17" s="206">
        <f>大会参加申込書!E24</f>
        <v>0</v>
      </c>
      <c r="E17" s="212"/>
      <c r="F17" s="212"/>
      <c r="G17" s="212"/>
      <c r="H17" s="213"/>
      <c r="I17" s="217"/>
      <c r="J17" s="193"/>
      <c r="K17" s="206">
        <f>大会参加申込書!M24</f>
        <v>0</v>
      </c>
      <c r="L17" s="212"/>
      <c r="M17" s="212"/>
      <c r="N17" s="212"/>
      <c r="O17" s="213"/>
      <c r="R17" s="24" t="s">
        <v>45</v>
      </c>
    </row>
    <row r="18" spans="2:18" ht="22.5" customHeight="1" x14ac:dyDescent="0.2">
      <c r="B18" s="191" t="s">
        <v>26</v>
      </c>
      <c r="C18" s="193">
        <f>大会参加申込書!D25</f>
        <v>0</v>
      </c>
      <c r="D18" s="195">
        <f>大会参加申込書!E25</f>
        <v>0</v>
      </c>
      <c r="E18" s="120"/>
      <c r="F18" s="120"/>
      <c r="G18" s="120"/>
      <c r="H18" s="196"/>
      <c r="I18" s="217" t="s">
        <v>26</v>
      </c>
      <c r="J18" s="193">
        <f>大会参加申込書!K25</f>
        <v>0</v>
      </c>
      <c r="K18" s="195">
        <f>大会参加申込書!M25</f>
        <v>0</v>
      </c>
      <c r="L18" s="120"/>
      <c r="M18" s="120"/>
      <c r="N18" s="120"/>
      <c r="O18" s="196"/>
    </row>
    <row r="19" spans="2:18" ht="22.5" customHeight="1" x14ac:dyDescent="0.2">
      <c r="B19" s="191"/>
      <c r="C19" s="193"/>
      <c r="D19" s="206">
        <f>大会参加申込書!E26</f>
        <v>0</v>
      </c>
      <c r="E19" s="212"/>
      <c r="F19" s="212"/>
      <c r="G19" s="212"/>
      <c r="H19" s="213"/>
      <c r="I19" s="217"/>
      <c r="J19" s="193"/>
      <c r="K19" s="206">
        <f>大会参加申込書!M26</f>
        <v>0</v>
      </c>
      <c r="L19" s="212"/>
      <c r="M19" s="212"/>
      <c r="N19" s="212"/>
      <c r="O19" s="213"/>
    </row>
    <row r="20" spans="2:18" ht="22.5" customHeight="1" x14ac:dyDescent="0.2">
      <c r="B20" s="191" t="s">
        <v>26</v>
      </c>
      <c r="C20" s="193">
        <f>大会参加申込書!D27</f>
        <v>0</v>
      </c>
      <c r="D20" s="195">
        <f>大会参加申込書!E27</f>
        <v>0</v>
      </c>
      <c r="E20" s="120"/>
      <c r="F20" s="120"/>
      <c r="G20" s="120"/>
      <c r="H20" s="196"/>
      <c r="I20" s="217" t="s">
        <v>26</v>
      </c>
      <c r="J20" s="193">
        <f>大会参加申込書!K27</f>
        <v>0</v>
      </c>
      <c r="K20" s="195">
        <f>大会参加申込書!M27</f>
        <v>0</v>
      </c>
      <c r="L20" s="120"/>
      <c r="M20" s="120"/>
      <c r="N20" s="120"/>
      <c r="O20" s="196"/>
    </row>
    <row r="21" spans="2:18" ht="22.5" customHeight="1" x14ac:dyDescent="0.2">
      <c r="B21" s="191"/>
      <c r="C21" s="193"/>
      <c r="D21" s="206">
        <f>大会参加申込書!E28</f>
        <v>0</v>
      </c>
      <c r="E21" s="212"/>
      <c r="F21" s="212"/>
      <c r="G21" s="212"/>
      <c r="H21" s="213"/>
      <c r="I21" s="217"/>
      <c r="J21" s="193"/>
      <c r="K21" s="206">
        <f>大会参加申込書!M28</f>
        <v>0</v>
      </c>
      <c r="L21" s="212"/>
      <c r="M21" s="212"/>
      <c r="N21" s="212"/>
      <c r="O21" s="213"/>
    </row>
    <row r="22" spans="2:18" ht="22.5" customHeight="1" x14ac:dyDescent="0.2">
      <c r="B22" s="191" t="s">
        <v>26</v>
      </c>
      <c r="C22" s="193">
        <f>大会参加申込書!D29</f>
        <v>0</v>
      </c>
      <c r="D22" s="195">
        <f>大会参加申込書!E29</f>
        <v>0</v>
      </c>
      <c r="E22" s="120"/>
      <c r="F22" s="120"/>
      <c r="G22" s="120"/>
      <c r="H22" s="196"/>
      <c r="I22" s="217" t="s">
        <v>26</v>
      </c>
      <c r="J22" s="193">
        <f>大会参加申込書!K29</f>
        <v>0</v>
      </c>
      <c r="K22" s="195">
        <f>大会参加申込書!M29</f>
        <v>0</v>
      </c>
      <c r="L22" s="120"/>
      <c r="M22" s="120"/>
      <c r="N22" s="120"/>
      <c r="O22" s="196"/>
    </row>
    <row r="23" spans="2:18" ht="22.5" customHeight="1" x14ac:dyDescent="0.2">
      <c r="B23" s="191"/>
      <c r="C23" s="193"/>
      <c r="D23" s="206">
        <f>大会参加申込書!E30</f>
        <v>0</v>
      </c>
      <c r="E23" s="212"/>
      <c r="F23" s="212"/>
      <c r="G23" s="212"/>
      <c r="H23" s="213"/>
      <c r="I23" s="217"/>
      <c r="J23" s="193"/>
      <c r="K23" s="206">
        <f>大会参加申込書!M30</f>
        <v>0</v>
      </c>
      <c r="L23" s="212"/>
      <c r="M23" s="212"/>
      <c r="N23" s="212"/>
      <c r="O23" s="213"/>
    </row>
    <row r="24" spans="2:18" ht="22.5" customHeight="1" x14ac:dyDescent="0.2">
      <c r="B24" s="191" t="s">
        <v>26</v>
      </c>
      <c r="C24" s="193">
        <f>大会参加申込書!D31</f>
        <v>0</v>
      </c>
      <c r="D24" s="195">
        <f>大会参加申込書!E31</f>
        <v>0</v>
      </c>
      <c r="E24" s="120"/>
      <c r="F24" s="120"/>
      <c r="G24" s="120"/>
      <c r="H24" s="196"/>
      <c r="I24" s="217" t="s">
        <v>26</v>
      </c>
      <c r="J24" s="193">
        <f>大会参加申込書!K31</f>
        <v>0</v>
      </c>
      <c r="K24" s="195">
        <f>大会参加申込書!M31</f>
        <v>0</v>
      </c>
      <c r="L24" s="120"/>
      <c r="M24" s="120"/>
      <c r="N24" s="120"/>
      <c r="O24" s="196"/>
    </row>
    <row r="25" spans="2:18" ht="22.5" customHeight="1" x14ac:dyDescent="0.2">
      <c r="B25" s="191"/>
      <c r="C25" s="193"/>
      <c r="D25" s="206">
        <f>大会参加申込書!E32</f>
        <v>0</v>
      </c>
      <c r="E25" s="212"/>
      <c r="F25" s="212"/>
      <c r="G25" s="212"/>
      <c r="H25" s="213"/>
      <c r="I25" s="217"/>
      <c r="J25" s="193"/>
      <c r="K25" s="206">
        <f>大会参加申込書!M32</f>
        <v>0</v>
      </c>
      <c r="L25" s="212"/>
      <c r="M25" s="212"/>
      <c r="N25" s="212"/>
      <c r="O25" s="213"/>
    </row>
    <row r="26" spans="2:18" ht="22.5" customHeight="1" x14ac:dyDescent="0.2">
      <c r="B26" s="191" t="s">
        <v>26</v>
      </c>
      <c r="C26" s="193">
        <f>大会参加申込書!D33</f>
        <v>0</v>
      </c>
      <c r="D26" s="195">
        <f>大会参加申込書!E33</f>
        <v>0</v>
      </c>
      <c r="E26" s="120"/>
      <c r="F26" s="120"/>
      <c r="G26" s="120"/>
      <c r="H26" s="196"/>
      <c r="I26" s="217" t="s">
        <v>26</v>
      </c>
      <c r="J26" s="193">
        <f>大会参加申込書!K33</f>
        <v>0</v>
      </c>
      <c r="K26" s="195">
        <f>大会参加申込書!M33</f>
        <v>0</v>
      </c>
      <c r="L26" s="120"/>
      <c r="M26" s="120"/>
      <c r="N26" s="120"/>
      <c r="O26" s="196"/>
    </row>
    <row r="27" spans="2:18" ht="22.5" customHeight="1" x14ac:dyDescent="0.2">
      <c r="B27" s="191"/>
      <c r="C27" s="193"/>
      <c r="D27" s="206">
        <f>大会参加申込書!E34</f>
        <v>0</v>
      </c>
      <c r="E27" s="212"/>
      <c r="F27" s="212"/>
      <c r="G27" s="212"/>
      <c r="H27" s="213"/>
      <c r="I27" s="217"/>
      <c r="J27" s="193"/>
      <c r="K27" s="206">
        <f>大会参加申込書!M34</f>
        <v>0</v>
      </c>
      <c r="L27" s="212"/>
      <c r="M27" s="212"/>
      <c r="N27" s="212"/>
      <c r="O27" s="213"/>
    </row>
    <row r="28" spans="2:18" ht="22.5" customHeight="1" x14ac:dyDescent="0.2">
      <c r="B28" s="191" t="s">
        <v>26</v>
      </c>
      <c r="C28" s="193">
        <f>大会参加申込書!D35</f>
        <v>0</v>
      </c>
      <c r="D28" s="195">
        <f>大会参加申込書!E35</f>
        <v>0</v>
      </c>
      <c r="E28" s="120"/>
      <c r="F28" s="120"/>
      <c r="G28" s="120"/>
      <c r="H28" s="196"/>
      <c r="I28" s="217" t="s">
        <v>26</v>
      </c>
      <c r="J28" s="193">
        <f>大会参加申込書!K35</f>
        <v>0</v>
      </c>
      <c r="K28" s="195">
        <f>大会参加申込書!M35</f>
        <v>0</v>
      </c>
      <c r="L28" s="120"/>
      <c r="M28" s="120"/>
      <c r="N28" s="120"/>
      <c r="O28" s="196"/>
    </row>
    <row r="29" spans="2:18" ht="22.5" customHeight="1" x14ac:dyDescent="0.2">
      <c r="B29" s="191"/>
      <c r="C29" s="193"/>
      <c r="D29" s="206">
        <f>大会参加申込書!E36</f>
        <v>0</v>
      </c>
      <c r="E29" s="212"/>
      <c r="F29" s="212"/>
      <c r="G29" s="212"/>
      <c r="H29" s="213"/>
      <c r="I29" s="217"/>
      <c r="J29" s="193"/>
      <c r="K29" s="206">
        <f>大会参加申込書!M36</f>
        <v>0</v>
      </c>
      <c r="L29" s="212"/>
      <c r="M29" s="212"/>
      <c r="N29" s="212"/>
      <c r="O29" s="213"/>
    </row>
    <row r="30" spans="2:18" ht="22.5" customHeight="1" x14ac:dyDescent="0.2">
      <c r="B30" s="191" t="s">
        <v>26</v>
      </c>
      <c r="C30" s="193">
        <f>大会参加申込書!D37</f>
        <v>0</v>
      </c>
      <c r="D30" s="195">
        <f>大会参加申込書!E37</f>
        <v>0</v>
      </c>
      <c r="E30" s="120"/>
      <c r="F30" s="120"/>
      <c r="G30" s="120"/>
      <c r="H30" s="196"/>
      <c r="I30" s="217" t="s">
        <v>26</v>
      </c>
      <c r="J30" s="193">
        <f>大会参加申込書!K37</f>
        <v>0</v>
      </c>
      <c r="K30" s="195">
        <f>大会参加申込書!M37</f>
        <v>0</v>
      </c>
      <c r="L30" s="120"/>
      <c r="M30" s="120"/>
      <c r="N30" s="120"/>
      <c r="O30" s="196"/>
    </row>
    <row r="31" spans="2:18" ht="22.5" customHeight="1" x14ac:dyDescent="0.2">
      <c r="B31" s="191"/>
      <c r="C31" s="193"/>
      <c r="D31" s="206">
        <f>大会参加申込書!E38</f>
        <v>0</v>
      </c>
      <c r="E31" s="212"/>
      <c r="F31" s="212"/>
      <c r="G31" s="212"/>
      <c r="H31" s="213"/>
      <c r="I31" s="217"/>
      <c r="J31" s="193"/>
      <c r="K31" s="206">
        <f>大会参加申込書!M38</f>
        <v>0</v>
      </c>
      <c r="L31" s="212"/>
      <c r="M31" s="212"/>
      <c r="N31" s="212"/>
      <c r="O31" s="213"/>
    </row>
    <row r="32" spans="2:18" ht="22.5" customHeight="1" x14ac:dyDescent="0.2">
      <c r="B32" s="191" t="s">
        <v>26</v>
      </c>
      <c r="C32" s="193">
        <f>大会参加申込書!D39</f>
        <v>0</v>
      </c>
      <c r="D32" s="195">
        <f>大会参加申込書!E39</f>
        <v>0</v>
      </c>
      <c r="E32" s="120"/>
      <c r="F32" s="120"/>
      <c r="G32" s="120"/>
      <c r="H32" s="196"/>
      <c r="I32" s="217" t="s">
        <v>26</v>
      </c>
      <c r="J32" s="193">
        <f>大会参加申込書!K39</f>
        <v>0</v>
      </c>
      <c r="K32" s="195">
        <f>大会参加申込書!M39</f>
        <v>0</v>
      </c>
      <c r="L32" s="120"/>
      <c r="M32" s="120"/>
      <c r="N32" s="120"/>
      <c r="O32" s="196"/>
    </row>
    <row r="33" spans="2:15" ht="22.5" customHeight="1" x14ac:dyDescent="0.2">
      <c r="B33" s="191"/>
      <c r="C33" s="193"/>
      <c r="D33" s="206">
        <f>大会参加申込書!E40</f>
        <v>0</v>
      </c>
      <c r="E33" s="212"/>
      <c r="F33" s="212"/>
      <c r="G33" s="212"/>
      <c r="H33" s="213"/>
      <c r="I33" s="217"/>
      <c r="J33" s="193"/>
      <c r="K33" s="206">
        <f>大会参加申込書!M40</f>
        <v>0</v>
      </c>
      <c r="L33" s="212"/>
      <c r="M33" s="212"/>
      <c r="N33" s="212"/>
      <c r="O33" s="213"/>
    </row>
    <row r="34" spans="2:15" ht="22.5" customHeight="1" x14ac:dyDescent="0.2">
      <c r="B34" s="191" t="s">
        <v>26</v>
      </c>
      <c r="C34" s="193">
        <f>大会参加申込書!D41</f>
        <v>0</v>
      </c>
      <c r="D34" s="195">
        <f>大会参加申込書!E41</f>
        <v>0</v>
      </c>
      <c r="E34" s="120"/>
      <c r="F34" s="120"/>
      <c r="G34" s="120"/>
      <c r="H34" s="196"/>
      <c r="I34" s="217" t="s">
        <v>26</v>
      </c>
      <c r="J34" s="193">
        <f>大会参加申込書!K41</f>
        <v>0</v>
      </c>
      <c r="K34" s="195">
        <f>大会参加申込書!M41</f>
        <v>0</v>
      </c>
      <c r="L34" s="120"/>
      <c r="M34" s="120"/>
      <c r="N34" s="120"/>
      <c r="O34" s="196"/>
    </row>
    <row r="35" spans="2:15" ht="22.5" customHeight="1" x14ac:dyDescent="0.2">
      <c r="B35" s="191"/>
      <c r="C35" s="193"/>
      <c r="D35" s="206">
        <f>大会参加申込書!E42</f>
        <v>0</v>
      </c>
      <c r="E35" s="212"/>
      <c r="F35" s="212"/>
      <c r="G35" s="212"/>
      <c r="H35" s="213"/>
      <c r="I35" s="217"/>
      <c r="J35" s="193"/>
      <c r="K35" s="206">
        <f>大会参加申込書!M42</f>
        <v>0</v>
      </c>
      <c r="L35" s="212"/>
      <c r="M35" s="212"/>
      <c r="N35" s="212"/>
      <c r="O35" s="213"/>
    </row>
    <row r="36" spans="2:15" ht="22.5" customHeight="1" x14ac:dyDescent="0.2">
      <c r="B36" s="191" t="s">
        <v>26</v>
      </c>
      <c r="C36" s="193">
        <f>大会参加申込書!D43</f>
        <v>0</v>
      </c>
      <c r="D36" s="195">
        <f>大会参加申込書!E43</f>
        <v>0</v>
      </c>
      <c r="E36" s="120"/>
      <c r="F36" s="120"/>
      <c r="G36" s="120"/>
      <c r="H36" s="196"/>
      <c r="I36" s="209" t="s">
        <v>26</v>
      </c>
      <c r="J36" s="193">
        <f>大会参加申込書!K43</f>
        <v>0</v>
      </c>
      <c r="K36" s="195">
        <f>大会参加申込書!M43</f>
        <v>0</v>
      </c>
      <c r="L36" s="120"/>
      <c r="M36" s="120"/>
      <c r="N36" s="120"/>
      <c r="O36" s="196"/>
    </row>
    <row r="37" spans="2:15" ht="22.5" customHeight="1" x14ac:dyDescent="0.2">
      <c r="B37" s="191"/>
      <c r="C37" s="193"/>
      <c r="D37" s="206">
        <f>大会参加申込書!E44</f>
        <v>0</v>
      </c>
      <c r="E37" s="212"/>
      <c r="F37" s="212"/>
      <c r="G37" s="212"/>
      <c r="H37" s="213"/>
      <c r="I37" s="210"/>
      <c r="J37" s="211"/>
      <c r="K37" s="214">
        <f>大会参加申込書!M44</f>
        <v>0</v>
      </c>
      <c r="L37" s="215"/>
      <c r="M37" s="215"/>
      <c r="N37" s="215"/>
      <c r="O37" s="216"/>
    </row>
    <row r="38" spans="2:15" ht="22.5" customHeight="1" x14ac:dyDescent="0.2">
      <c r="B38" s="191" t="s">
        <v>26</v>
      </c>
      <c r="C38" s="193">
        <f>大会参加申込書!D45</f>
        <v>0</v>
      </c>
      <c r="D38" s="195">
        <f>大会参加申込書!E45</f>
        <v>0</v>
      </c>
      <c r="E38" s="120"/>
      <c r="F38" s="120"/>
      <c r="G38" s="120"/>
      <c r="H38" s="196"/>
      <c r="I38" s="197" t="s">
        <v>53</v>
      </c>
      <c r="J38" s="198"/>
      <c r="K38" s="200">
        <f>大会参加申込書!M45</f>
        <v>0</v>
      </c>
      <c r="L38" s="201"/>
      <c r="M38" s="201"/>
      <c r="N38" s="201"/>
      <c r="O38" s="202"/>
    </row>
    <row r="39" spans="2:15" ht="22.5" customHeight="1" thickBot="1" x14ac:dyDescent="0.25">
      <c r="B39" s="192"/>
      <c r="C39" s="194"/>
      <c r="D39" s="203">
        <f>大会参加申込書!E46</f>
        <v>0</v>
      </c>
      <c r="E39" s="204"/>
      <c r="F39" s="204"/>
      <c r="G39" s="204"/>
      <c r="H39" s="205"/>
      <c r="I39" s="199"/>
      <c r="J39" s="78"/>
      <c r="K39" s="206">
        <f>大会参加申込書!M46</f>
        <v>0</v>
      </c>
      <c r="L39" s="207"/>
      <c r="M39" s="207"/>
      <c r="N39" s="207"/>
      <c r="O39" s="208"/>
    </row>
    <row r="40" spans="2:15" ht="22.5" customHeight="1" thickBot="1" x14ac:dyDescent="0.25">
      <c r="I40" s="185" t="s">
        <v>28</v>
      </c>
      <c r="J40" s="186"/>
      <c r="K40" s="187">
        <f>大会参加申込書!M47</f>
        <v>0</v>
      </c>
      <c r="L40" s="188"/>
      <c r="M40" s="188"/>
      <c r="N40" s="188"/>
      <c r="O40" s="189"/>
    </row>
    <row r="41" spans="2:15" ht="22.5" customHeight="1" x14ac:dyDescent="0.2">
      <c r="C41" s="21"/>
      <c r="D41" s="190" t="s">
        <v>159</v>
      </c>
      <c r="E41" s="190"/>
      <c r="F41" s="190"/>
      <c r="G41" s="190"/>
      <c r="H41" s="190"/>
      <c r="I41" s="190"/>
      <c r="J41" s="190"/>
      <c r="K41" s="190"/>
      <c r="L41" s="190"/>
      <c r="M41" s="190"/>
      <c r="N41" s="190"/>
      <c r="O41" s="190"/>
    </row>
  </sheetData>
  <sheetProtection algorithmName="SHA-512" hashValue="iJhrEPpL9AJCTw4k+W/kBI1zAKY7zbEjOhd6of77OI85i3CaJubhdmCTQGdsh0EkhbH+Lg+hBt0MmhEfMtOdLg==" saltValue="5dly+OXx7I4JKpC4s53OxQ==" spinCount="100000" sheet="1" formatCells="0" selectLockedCells="1" selectUnlockedCells="1"/>
  <mergeCells count="133">
    <mergeCell ref="B6:C6"/>
    <mergeCell ref="D6:E7"/>
    <mergeCell ref="F6:G6"/>
    <mergeCell ref="H6:K7"/>
    <mergeCell ref="M6:O7"/>
    <mergeCell ref="B7:C7"/>
    <mergeCell ref="F7:G7"/>
    <mergeCell ref="A2:O2"/>
    <mergeCell ref="D3:N3"/>
    <mergeCell ref="B5:C5"/>
    <mergeCell ref="D5:I5"/>
    <mergeCell ref="J5:K5"/>
    <mergeCell ref="L5:N5"/>
    <mergeCell ref="B12:B13"/>
    <mergeCell ref="C12:C13"/>
    <mergeCell ref="D12:H12"/>
    <mergeCell ref="I12:I13"/>
    <mergeCell ref="J12:J13"/>
    <mergeCell ref="K12:O12"/>
    <mergeCell ref="D13:H13"/>
    <mergeCell ref="K13:O13"/>
    <mergeCell ref="B8:C8"/>
    <mergeCell ref="D8:E8"/>
    <mergeCell ref="H8:K8"/>
    <mergeCell ref="L8:M8"/>
    <mergeCell ref="N8:O8"/>
    <mergeCell ref="B10:N10"/>
    <mergeCell ref="B16:B17"/>
    <mergeCell ref="C16:C17"/>
    <mergeCell ref="D16:H16"/>
    <mergeCell ref="I16:I17"/>
    <mergeCell ref="J16:J17"/>
    <mergeCell ref="K16:O16"/>
    <mergeCell ref="D17:H17"/>
    <mergeCell ref="K17:O17"/>
    <mergeCell ref="B14:B15"/>
    <mergeCell ref="C14:C15"/>
    <mergeCell ref="D14:H14"/>
    <mergeCell ref="I14:I15"/>
    <mergeCell ref="J14:J15"/>
    <mergeCell ref="K14:O14"/>
    <mergeCell ref="D15:H15"/>
    <mergeCell ref="K15:O15"/>
    <mergeCell ref="B20:B21"/>
    <mergeCell ref="C20:C21"/>
    <mergeCell ref="D20:H20"/>
    <mergeCell ref="I20:I21"/>
    <mergeCell ref="J20:J21"/>
    <mergeCell ref="K20:O20"/>
    <mergeCell ref="D21:H21"/>
    <mergeCell ref="K21:O21"/>
    <mergeCell ref="B18:B19"/>
    <mergeCell ref="C18:C19"/>
    <mergeCell ref="D18:H18"/>
    <mergeCell ref="I18:I19"/>
    <mergeCell ref="J18:J19"/>
    <mergeCell ref="K18:O18"/>
    <mergeCell ref="D19:H19"/>
    <mergeCell ref="K19:O19"/>
    <mergeCell ref="B24:B25"/>
    <mergeCell ref="C24:C25"/>
    <mergeCell ref="D24:H24"/>
    <mergeCell ref="I24:I25"/>
    <mergeCell ref="J24:J25"/>
    <mergeCell ref="K24:O24"/>
    <mergeCell ref="D25:H25"/>
    <mergeCell ref="K25:O25"/>
    <mergeCell ref="B22:B23"/>
    <mergeCell ref="C22:C23"/>
    <mergeCell ref="D22:H22"/>
    <mergeCell ref="I22:I23"/>
    <mergeCell ref="J22:J23"/>
    <mergeCell ref="K22:O22"/>
    <mergeCell ref="D23:H23"/>
    <mergeCell ref="K23:O23"/>
    <mergeCell ref="B28:B29"/>
    <mergeCell ref="C28:C29"/>
    <mergeCell ref="D28:H28"/>
    <mergeCell ref="I28:I29"/>
    <mergeCell ref="J28:J29"/>
    <mergeCell ref="K28:O28"/>
    <mergeCell ref="D29:H29"/>
    <mergeCell ref="K29:O29"/>
    <mergeCell ref="B26:B27"/>
    <mergeCell ref="C26:C27"/>
    <mergeCell ref="D26:H26"/>
    <mergeCell ref="I26:I27"/>
    <mergeCell ref="J26:J27"/>
    <mergeCell ref="K26:O26"/>
    <mergeCell ref="D27:H27"/>
    <mergeCell ref="K27:O27"/>
    <mergeCell ref="B32:B33"/>
    <mergeCell ref="C32:C33"/>
    <mergeCell ref="D32:H32"/>
    <mergeCell ref="I32:I33"/>
    <mergeCell ref="J32:J33"/>
    <mergeCell ref="K32:O32"/>
    <mergeCell ref="D33:H33"/>
    <mergeCell ref="K33:O33"/>
    <mergeCell ref="B30:B31"/>
    <mergeCell ref="C30:C31"/>
    <mergeCell ref="D30:H30"/>
    <mergeCell ref="I30:I31"/>
    <mergeCell ref="J30:J31"/>
    <mergeCell ref="K30:O30"/>
    <mergeCell ref="D31:H31"/>
    <mergeCell ref="K31:O31"/>
    <mergeCell ref="B36:B37"/>
    <mergeCell ref="C36:C37"/>
    <mergeCell ref="D36:H36"/>
    <mergeCell ref="I36:I37"/>
    <mergeCell ref="J36:J37"/>
    <mergeCell ref="K36:O36"/>
    <mergeCell ref="D37:H37"/>
    <mergeCell ref="K37:O37"/>
    <mergeCell ref="B34:B35"/>
    <mergeCell ref="C34:C35"/>
    <mergeCell ref="D34:H34"/>
    <mergeCell ref="I34:I35"/>
    <mergeCell ref="J34:J35"/>
    <mergeCell ref="K34:O34"/>
    <mergeCell ref="D35:H35"/>
    <mergeCell ref="K35:O35"/>
    <mergeCell ref="I40:J40"/>
    <mergeCell ref="K40:O40"/>
    <mergeCell ref="D41:O41"/>
    <mergeCell ref="B38:B39"/>
    <mergeCell ref="C38:C39"/>
    <mergeCell ref="D38:H38"/>
    <mergeCell ref="I38:J39"/>
    <mergeCell ref="K38:O38"/>
    <mergeCell ref="D39:H39"/>
    <mergeCell ref="K39:O39"/>
  </mergeCells>
  <phoneticPr fontId="38"/>
  <printOptions horizontalCentered="1"/>
  <pageMargins left="0.43307086614173229" right="0.19685039370078741" top="0.31496062992125984" bottom="0.23622047244094491" header="0.39370078740157483" footer="0.39370078740157483"/>
  <pageSetup paperSize="9" scale="95" firstPageNumber="4294963191" orientation="portrait" horizontalDpi="4294967293"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4A73-01F0-42E4-B517-E4B5BECD808C}">
  <sheetPr>
    <tabColor rgb="FFCCFFCC"/>
    <pageSetUpPr fitToPage="1"/>
  </sheetPr>
  <dimension ref="A1"/>
  <sheetViews>
    <sheetView showGridLines="0" view="pageBreakPreview" zoomScale="60" zoomScaleNormal="70" workbookViewId="0">
      <selection activeCell="AA40" sqref="AA39:AA40"/>
    </sheetView>
  </sheetViews>
  <sheetFormatPr defaultRowHeight="13.2" x14ac:dyDescent="0.2"/>
  <sheetData/>
  <sheetProtection algorithmName="SHA-512" hashValue="hnbLf/REq/ec1iNBQyeJxm8R2ihMeJsiJeAyOvsOz0Zkd2cm3ZdPXOGoWKRhfBPtAWhEmrd3VehVhnFEYaB9Tw==" saltValue="IYPRdFKuM2c0o6fcmDQzGw==" spinCount="100000" sheet="1" objects="1" scenarios="1"/>
  <phoneticPr fontId="38"/>
  <pageMargins left="0.11811023622047245" right="0.11811023622047245" top="0.15748031496062992" bottom="0.15748031496062992" header="0.31496062992125984" footer="0.31496062992125984"/>
  <pageSetup paperSize="9" scale="53"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3B9AC-CD73-411E-84ED-A25A8DB15325}">
  <sheetPr>
    <tabColor rgb="FFFFFF99"/>
  </sheetPr>
  <dimension ref="A1:AG63"/>
  <sheetViews>
    <sheetView showGridLines="0" view="pageBreakPreview" zoomScale="130" zoomScaleNormal="100" zoomScaleSheetLayoutView="130" workbookViewId="0">
      <selection activeCell="A2" sqref="A2:Q2"/>
    </sheetView>
  </sheetViews>
  <sheetFormatPr defaultColWidth="9" defaultRowHeight="13.2" x14ac:dyDescent="0.2"/>
  <cols>
    <col min="1" max="1" width="1.6640625" customWidth="1"/>
    <col min="2" max="2" width="5.88671875" customWidth="1"/>
    <col min="3" max="3" width="3.44140625" hidden="1" customWidth="1"/>
    <col min="4" max="4" width="5.109375" customWidth="1"/>
    <col min="5" max="5" width="3.6640625" customWidth="1"/>
    <col min="6" max="7" width="9.6640625" customWidth="1"/>
    <col min="8" max="8" width="5.5546875" customWidth="1"/>
    <col min="9" max="9" width="5.44140625" customWidth="1"/>
    <col min="10" max="10" width="6.21875" customWidth="1"/>
    <col min="11" max="11" width="5.6640625" customWidth="1"/>
    <col min="12" max="12" width="1.44140625" hidden="1" customWidth="1"/>
    <col min="13" max="13" width="5.109375" customWidth="1"/>
    <col min="14" max="14" width="12" customWidth="1"/>
    <col min="15" max="15" width="6.44140625" customWidth="1"/>
    <col min="16" max="16" width="5.88671875" customWidth="1"/>
    <col min="17" max="17" width="7" customWidth="1"/>
    <col min="18" max="18" width="1.77734375" customWidth="1"/>
    <col min="19" max="41" width="4.6640625" customWidth="1"/>
  </cols>
  <sheetData>
    <row r="1" spans="1:33" x14ac:dyDescent="0.2">
      <c r="A1" s="27" t="s">
        <v>50</v>
      </c>
    </row>
    <row r="2" spans="1:33" ht="27.75" customHeight="1" x14ac:dyDescent="0.2">
      <c r="A2" s="169" t="s">
        <v>157</v>
      </c>
      <c r="B2" s="169"/>
      <c r="C2" s="169"/>
      <c r="D2" s="169"/>
      <c r="E2" s="169"/>
      <c r="F2" s="169"/>
      <c r="G2" s="169"/>
      <c r="H2" s="169"/>
      <c r="I2" s="169"/>
      <c r="J2" s="169"/>
      <c r="K2" s="169"/>
      <c r="L2" s="169"/>
      <c r="M2" s="169"/>
      <c r="N2" s="169"/>
      <c r="O2" s="169"/>
      <c r="P2" s="169"/>
      <c r="Q2" s="169"/>
      <c r="T2" s="24" t="s">
        <v>49</v>
      </c>
      <c r="AG2" t="s">
        <v>156</v>
      </c>
    </row>
    <row r="3" spans="1:33" ht="21" customHeight="1" x14ac:dyDescent="0.25">
      <c r="F3" s="170" t="s">
        <v>0</v>
      </c>
      <c r="G3" s="171"/>
      <c r="H3" s="171"/>
      <c r="I3" s="171"/>
      <c r="J3" s="171"/>
      <c r="K3" s="171"/>
      <c r="L3" s="171"/>
      <c r="M3" s="171"/>
      <c r="N3" s="171"/>
      <c r="O3" s="171"/>
      <c r="P3" s="3"/>
      <c r="U3" s="35"/>
      <c r="AG3" t="s">
        <v>157</v>
      </c>
    </row>
    <row r="4" spans="1:33" ht="6" customHeight="1" x14ac:dyDescent="0.25">
      <c r="F4" s="28"/>
      <c r="G4" s="28"/>
      <c r="H4" s="28"/>
      <c r="I4" s="28"/>
      <c r="J4" s="28"/>
      <c r="K4" s="28"/>
      <c r="L4" s="28"/>
      <c r="M4" s="28"/>
      <c r="N4" s="28"/>
      <c r="O4" s="28"/>
      <c r="P4" s="3"/>
      <c r="S4" s="35"/>
      <c r="U4" s="35"/>
      <c r="AG4" t="s">
        <v>158</v>
      </c>
    </row>
    <row r="5" spans="1:33" ht="27" customHeight="1" x14ac:dyDescent="0.2">
      <c r="B5" s="139" t="s">
        <v>2</v>
      </c>
      <c r="C5" s="140"/>
      <c r="D5" s="141"/>
      <c r="E5" s="172" t="s">
        <v>145</v>
      </c>
      <c r="F5" s="173"/>
      <c r="G5" s="173"/>
      <c r="H5" s="173"/>
      <c r="I5" s="173"/>
      <c r="J5" s="174"/>
      <c r="K5" s="139" t="s">
        <v>3</v>
      </c>
      <c r="L5" s="140"/>
      <c r="M5" s="141"/>
      <c r="N5" s="175" t="s">
        <v>141</v>
      </c>
      <c r="O5" s="176"/>
      <c r="P5" s="176"/>
      <c r="Q5" s="36" t="s">
        <v>56</v>
      </c>
      <c r="S5" s="35"/>
      <c r="T5" s="24" t="s">
        <v>43</v>
      </c>
      <c r="U5" s="35"/>
    </row>
    <row r="6" spans="1:33" ht="27" customHeight="1" x14ac:dyDescent="0.2">
      <c r="B6" s="139" t="s">
        <v>5</v>
      </c>
      <c r="C6" s="140"/>
      <c r="D6" s="141"/>
      <c r="E6" s="37" t="s">
        <v>6</v>
      </c>
      <c r="F6" s="38" t="s">
        <v>79</v>
      </c>
      <c r="G6" s="166" t="s">
        <v>80</v>
      </c>
      <c r="H6" s="167"/>
      <c r="I6" s="167"/>
      <c r="J6" s="167"/>
      <c r="K6" s="167"/>
      <c r="L6" s="167"/>
      <c r="M6" s="167"/>
      <c r="N6" s="167"/>
      <c r="O6" s="167"/>
      <c r="P6" s="167"/>
      <c r="Q6" s="168"/>
      <c r="T6" s="24" t="s">
        <v>65</v>
      </c>
      <c r="U6" s="35"/>
    </row>
    <row r="7" spans="1:33" ht="17.25" customHeight="1" x14ac:dyDescent="0.2">
      <c r="B7" s="177" t="s">
        <v>7</v>
      </c>
      <c r="C7" s="178"/>
      <c r="D7" s="179"/>
      <c r="E7" s="150" t="s">
        <v>81</v>
      </c>
      <c r="F7" s="151"/>
      <c r="G7" s="180"/>
      <c r="H7" s="177" t="s">
        <v>8</v>
      </c>
      <c r="I7" s="179"/>
      <c r="J7" s="151" t="s">
        <v>82</v>
      </c>
      <c r="K7" s="151"/>
      <c r="L7" s="151"/>
      <c r="M7" s="151"/>
      <c r="N7" s="15" t="s">
        <v>8</v>
      </c>
      <c r="O7" s="151" t="s">
        <v>83</v>
      </c>
      <c r="P7" s="151"/>
      <c r="Q7" s="180"/>
      <c r="T7" s="24" t="s">
        <v>68</v>
      </c>
      <c r="U7" s="35"/>
    </row>
    <row r="8" spans="1:33" ht="17.25" customHeight="1" x14ac:dyDescent="0.2">
      <c r="B8" s="182">
        <v>30</v>
      </c>
      <c r="C8" s="183"/>
      <c r="D8" s="184"/>
      <c r="E8" s="153"/>
      <c r="F8" s="154"/>
      <c r="G8" s="181"/>
      <c r="H8" s="182">
        <v>31</v>
      </c>
      <c r="I8" s="184"/>
      <c r="J8" s="154"/>
      <c r="K8" s="154"/>
      <c r="L8" s="154"/>
      <c r="M8" s="154"/>
      <c r="N8" s="17">
        <v>32</v>
      </c>
      <c r="O8" s="154"/>
      <c r="P8" s="154"/>
      <c r="Q8" s="181"/>
      <c r="S8" s="35"/>
      <c r="U8" s="35"/>
    </row>
    <row r="9" spans="1:33" ht="21.75" customHeight="1" x14ac:dyDescent="0.2">
      <c r="B9" s="144" t="s">
        <v>9</v>
      </c>
      <c r="C9" s="145"/>
      <c r="D9" s="146"/>
      <c r="E9" s="150" t="s">
        <v>81</v>
      </c>
      <c r="F9" s="151"/>
      <c r="G9" s="151"/>
      <c r="H9" s="151"/>
      <c r="I9" s="152"/>
      <c r="J9" s="156" t="s">
        <v>69</v>
      </c>
      <c r="K9" s="157"/>
      <c r="L9" s="158"/>
      <c r="M9" s="29" t="s">
        <v>11</v>
      </c>
      <c r="N9" s="162" t="s">
        <v>51</v>
      </c>
      <c r="O9" s="162"/>
      <c r="P9" s="162"/>
      <c r="Q9" s="163"/>
      <c r="S9" s="35"/>
      <c r="T9" s="39" t="s">
        <v>67</v>
      </c>
      <c r="U9" s="35"/>
    </row>
    <row r="10" spans="1:33" ht="21.75" customHeight="1" x14ac:dyDescent="0.2">
      <c r="B10" s="147"/>
      <c r="C10" s="148"/>
      <c r="D10" s="149"/>
      <c r="E10" s="153"/>
      <c r="F10" s="154"/>
      <c r="G10" s="154"/>
      <c r="H10" s="154"/>
      <c r="I10" s="155"/>
      <c r="J10" s="159"/>
      <c r="K10" s="160"/>
      <c r="L10" s="161"/>
      <c r="M10" s="30" t="s">
        <v>12</v>
      </c>
      <c r="N10" s="164" t="s">
        <v>51</v>
      </c>
      <c r="O10" s="164"/>
      <c r="P10" s="164"/>
      <c r="Q10" s="165"/>
      <c r="S10" s="35"/>
      <c r="T10" s="39" t="s">
        <v>66</v>
      </c>
      <c r="U10" s="35"/>
    </row>
    <row r="11" spans="1:33" ht="27" customHeight="1" x14ac:dyDescent="0.2">
      <c r="B11" s="139" t="s">
        <v>13</v>
      </c>
      <c r="C11" s="140"/>
      <c r="D11" s="141"/>
      <c r="E11" s="37" t="s">
        <v>6</v>
      </c>
      <c r="F11" s="38" t="s">
        <v>79</v>
      </c>
      <c r="G11" s="166" t="s">
        <v>84</v>
      </c>
      <c r="H11" s="167"/>
      <c r="I11" s="167"/>
      <c r="J11" s="167"/>
      <c r="K11" s="167"/>
      <c r="L11" s="167"/>
      <c r="M11" s="167"/>
      <c r="N11" s="167"/>
      <c r="O11" s="167"/>
      <c r="P11" s="167"/>
      <c r="Q11" s="168"/>
      <c r="S11" s="40"/>
      <c r="T11" s="33"/>
      <c r="U11" s="33"/>
      <c r="V11" s="33"/>
      <c r="W11" s="33"/>
      <c r="X11" s="33"/>
      <c r="Y11" s="33"/>
      <c r="Z11" s="33"/>
      <c r="AA11" s="33"/>
    </row>
    <row r="12" spans="1:33" ht="27" customHeight="1" x14ac:dyDescent="0.2">
      <c r="B12" s="139" t="s">
        <v>14</v>
      </c>
      <c r="C12" s="140"/>
      <c r="D12" s="141"/>
      <c r="E12" s="142" t="s">
        <v>85</v>
      </c>
      <c r="F12" s="142"/>
      <c r="G12" s="143"/>
      <c r="H12" s="41" t="s">
        <v>37</v>
      </c>
      <c r="I12" s="41"/>
      <c r="J12" s="142" t="s">
        <v>86</v>
      </c>
      <c r="K12" s="142"/>
      <c r="L12" s="142"/>
      <c r="M12" s="142"/>
      <c r="N12" s="42" t="s">
        <v>39</v>
      </c>
      <c r="O12" s="142">
        <v>8888888888</v>
      </c>
      <c r="P12" s="142"/>
      <c r="Q12" s="43" t="s">
        <v>38</v>
      </c>
      <c r="S12" s="40"/>
      <c r="T12" s="33"/>
      <c r="U12" s="33"/>
      <c r="V12" s="33"/>
      <c r="W12" s="33"/>
      <c r="X12" s="33"/>
      <c r="Y12" s="33"/>
      <c r="Z12" s="33"/>
      <c r="AA12" s="33"/>
    </row>
    <row r="13" spans="1:33" ht="6" customHeight="1" x14ac:dyDescent="0.2">
      <c r="B13" s="2"/>
      <c r="C13" s="2"/>
      <c r="D13" s="2"/>
      <c r="E13" s="2"/>
      <c r="F13" s="2"/>
      <c r="G13" s="2"/>
    </row>
    <row r="14" spans="1:33" x14ac:dyDescent="0.2">
      <c r="B14" s="66" t="s">
        <v>16</v>
      </c>
      <c r="C14" s="66"/>
      <c r="D14" s="66"/>
      <c r="E14" s="66"/>
      <c r="F14" s="66"/>
      <c r="G14" s="66"/>
      <c r="H14" s="66"/>
      <c r="I14" s="66"/>
      <c r="J14" s="66"/>
      <c r="K14" s="66"/>
      <c r="L14" s="66"/>
      <c r="M14" s="66"/>
      <c r="N14" s="66"/>
      <c r="O14" s="66"/>
      <c r="P14" s="44"/>
    </row>
    <row r="15" spans="1:33" x14ac:dyDescent="0.2">
      <c r="B15" s="66" t="s">
        <v>17</v>
      </c>
      <c r="C15" s="66"/>
      <c r="D15" s="66"/>
      <c r="E15" s="66"/>
      <c r="F15" s="66"/>
      <c r="G15" s="66"/>
      <c r="H15" s="66"/>
      <c r="I15" s="66"/>
      <c r="J15" s="66"/>
      <c r="K15" s="66"/>
      <c r="L15" s="66"/>
      <c r="M15" s="66"/>
      <c r="N15" s="66"/>
      <c r="O15" s="66"/>
      <c r="P15" s="66"/>
      <c r="Q15" s="66"/>
    </row>
    <row r="16" spans="1:33" x14ac:dyDescent="0.2">
      <c r="B16" s="66" t="s">
        <v>18</v>
      </c>
      <c r="C16" s="66"/>
      <c r="D16" s="66"/>
      <c r="E16" s="66"/>
      <c r="F16" s="66"/>
      <c r="G16" s="66"/>
      <c r="H16" s="66"/>
      <c r="I16" s="66"/>
      <c r="J16" s="66"/>
      <c r="K16" s="66"/>
      <c r="L16" s="66"/>
      <c r="M16" s="66"/>
      <c r="N16" s="66"/>
      <c r="O16" s="66"/>
      <c r="P16" s="66"/>
      <c r="Q16" s="66"/>
    </row>
    <row r="17" spans="2:21" x14ac:dyDescent="0.2">
      <c r="B17" s="66" t="s">
        <v>54</v>
      </c>
      <c r="C17" s="66"/>
      <c r="D17" s="66"/>
      <c r="E17" s="66"/>
      <c r="F17" s="66"/>
      <c r="G17" s="66"/>
      <c r="H17" s="66"/>
      <c r="I17" s="66"/>
      <c r="J17" s="66"/>
      <c r="K17" s="66"/>
      <c r="L17" s="66"/>
      <c r="M17" s="66"/>
      <c r="N17" s="66"/>
      <c r="O17" s="66"/>
      <c r="P17" s="66"/>
      <c r="Q17" s="66"/>
    </row>
    <row r="18" spans="2:21" ht="6" customHeight="1" x14ac:dyDescent="0.2">
      <c r="B18" s="44"/>
      <c r="C18" s="44"/>
      <c r="D18" s="44"/>
      <c r="E18" s="44"/>
      <c r="F18" s="44"/>
      <c r="G18" s="44"/>
      <c r="H18" s="44"/>
      <c r="I18" s="44"/>
      <c r="J18" s="44"/>
      <c r="K18" s="44"/>
      <c r="L18" s="44"/>
      <c r="M18" s="44"/>
      <c r="N18" s="44"/>
      <c r="O18" s="44"/>
      <c r="P18" s="44"/>
      <c r="Q18" s="44"/>
    </row>
    <row r="19" spans="2:21" ht="14.4" customHeight="1" x14ac:dyDescent="0.2">
      <c r="B19" s="125"/>
      <c r="C19" s="127" t="s">
        <v>20</v>
      </c>
      <c r="D19" s="129" t="s">
        <v>20</v>
      </c>
      <c r="E19" s="131" t="s">
        <v>21</v>
      </c>
      <c r="F19" s="132"/>
      <c r="G19" s="133"/>
      <c r="H19" s="115" t="s">
        <v>22</v>
      </c>
      <c r="I19" s="134" t="s">
        <v>23</v>
      </c>
      <c r="J19" s="136"/>
      <c r="K19" s="129" t="s">
        <v>20</v>
      </c>
      <c r="L19" s="129"/>
      <c r="M19" s="138" t="s">
        <v>21</v>
      </c>
      <c r="N19" s="138"/>
      <c r="O19" s="138"/>
      <c r="P19" s="115" t="s">
        <v>22</v>
      </c>
      <c r="Q19" s="117" t="s">
        <v>23</v>
      </c>
      <c r="T19" s="25" t="s">
        <v>47</v>
      </c>
      <c r="U19" s="31"/>
    </row>
    <row r="20" spans="2:21" ht="14.4" x14ac:dyDescent="0.2">
      <c r="B20" s="126"/>
      <c r="C20" s="128"/>
      <c r="D20" s="130"/>
      <c r="E20" s="119" t="s">
        <v>24</v>
      </c>
      <c r="F20" s="120"/>
      <c r="G20" s="121"/>
      <c r="H20" s="116"/>
      <c r="I20" s="135"/>
      <c r="J20" s="137"/>
      <c r="K20" s="130"/>
      <c r="L20" s="130"/>
      <c r="M20" s="122" t="s">
        <v>24</v>
      </c>
      <c r="N20" s="122"/>
      <c r="O20" s="122"/>
      <c r="P20" s="116"/>
      <c r="Q20" s="118"/>
      <c r="T20" s="25" t="s">
        <v>70</v>
      </c>
      <c r="U20" s="31"/>
    </row>
    <row r="21" spans="2:21" ht="15" customHeight="1" x14ac:dyDescent="0.2">
      <c r="B21" s="105" t="s">
        <v>25</v>
      </c>
      <c r="C21" s="114">
        <v>10</v>
      </c>
      <c r="D21" s="123">
        <v>10</v>
      </c>
      <c r="E21" s="92" t="s">
        <v>87</v>
      </c>
      <c r="F21" s="93"/>
      <c r="G21" s="94"/>
      <c r="H21" s="95" t="s">
        <v>58</v>
      </c>
      <c r="I21" s="71">
        <v>11</v>
      </c>
      <c r="J21" s="105" t="s">
        <v>26</v>
      </c>
      <c r="K21" s="109">
        <v>13</v>
      </c>
      <c r="L21" s="109"/>
      <c r="M21" s="92" t="s">
        <v>88</v>
      </c>
      <c r="N21" s="93"/>
      <c r="O21" s="94"/>
      <c r="P21" s="95" t="s">
        <v>57</v>
      </c>
      <c r="Q21" s="97">
        <v>50</v>
      </c>
      <c r="T21" s="25" t="s">
        <v>61</v>
      </c>
      <c r="U21" s="31"/>
    </row>
    <row r="22" spans="2:21" ht="21" customHeight="1" x14ac:dyDescent="0.2">
      <c r="B22" s="105"/>
      <c r="C22" s="114"/>
      <c r="D22" s="124"/>
      <c r="E22" s="99" t="s">
        <v>89</v>
      </c>
      <c r="F22" s="100"/>
      <c r="G22" s="101"/>
      <c r="H22" s="112"/>
      <c r="I22" s="71"/>
      <c r="J22" s="105"/>
      <c r="K22" s="111"/>
      <c r="L22" s="111"/>
      <c r="M22" s="99" t="s">
        <v>90</v>
      </c>
      <c r="N22" s="100"/>
      <c r="O22" s="101"/>
      <c r="P22" s="112"/>
      <c r="Q22" s="97"/>
      <c r="T22" s="25" t="s">
        <v>63</v>
      </c>
      <c r="U22" s="31"/>
    </row>
    <row r="23" spans="2:21" ht="15" customHeight="1" x14ac:dyDescent="0.2">
      <c r="B23" s="105" t="s">
        <v>26</v>
      </c>
      <c r="C23" s="114"/>
      <c r="D23" s="109">
        <v>1</v>
      </c>
      <c r="E23" s="92" t="s">
        <v>91</v>
      </c>
      <c r="F23" s="93"/>
      <c r="G23" s="94"/>
      <c r="H23" s="95" t="s">
        <v>57</v>
      </c>
      <c r="I23" s="71">
        <v>22</v>
      </c>
      <c r="J23" s="105" t="s">
        <v>26</v>
      </c>
      <c r="K23" s="109">
        <v>14</v>
      </c>
      <c r="L23" s="109"/>
      <c r="M23" s="92" t="s">
        <v>92</v>
      </c>
      <c r="N23" s="93"/>
      <c r="O23" s="94"/>
      <c r="P23" s="95" t="s">
        <v>57</v>
      </c>
      <c r="Q23" s="97">
        <v>60</v>
      </c>
      <c r="T23" s="25" t="s">
        <v>71</v>
      </c>
      <c r="U23" s="31"/>
    </row>
    <row r="24" spans="2:21" ht="21" customHeight="1" x14ac:dyDescent="0.2">
      <c r="B24" s="105"/>
      <c r="C24" s="114"/>
      <c r="D24" s="111"/>
      <c r="E24" s="99" t="s">
        <v>93</v>
      </c>
      <c r="F24" s="100"/>
      <c r="G24" s="101"/>
      <c r="H24" s="112"/>
      <c r="I24" s="71"/>
      <c r="J24" s="105"/>
      <c r="K24" s="111"/>
      <c r="L24" s="111"/>
      <c r="M24" s="99" t="s">
        <v>94</v>
      </c>
      <c r="N24" s="100"/>
      <c r="O24" s="101"/>
      <c r="P24" s="112"/>
      <c r="Q24" s="97"/>
      <c r="T24" s="25" t="s">
        <v>72</v>
      </c>
    </row>
    <row r="25" spans="2:21" ht="15" customHeight="1" x14ac:dyDescent="0.2">
      <c r="B25" s="105" t="s">
        <v>26</v>
      </c>
      <c r="C25" s="114"/>
      <c r="D25" s="109">
        <v>2</v>
      </c>
      <c r="E25" s="92" t="s">
        <v>95</v>
      </c>
      <c r="F25" s="93"/>
      <c r="G25" s="94"/>
      <c r="H25" s="95" t="s">
        <v>57</v>
      </c>
      <c r="I25" s="71">
        <v>33</v>
      </c>
      <c r="J25" s="105" t="s">
        <v>26</v>
      </c>
      <c r="K25" s="109">
        <v>15</v>
      </c>
      <c r="L25" s="109"/>
      <c r="M25" s="92" t="s">
        <v>96</v>
      </c>
      <c r="N25" s="93"/>
      <c r="O25" s="94"/>
      <c r="P25" s="95" t="s">
        <v>57</v>
      </c>
      <c r="Q25" s="97">
        <v>70</v>
      </c>
      <c r="T25" s="25" t="s">
        <v>45</v>
      </c>
    </row>
    <row r="26" spans="2:21" ht="21" customHeight="1" x14ac:dyDescent="0.2">
      <c r="B26" s="105"/>
      <c r="C26" s="114"/>
      <c r="D26" s="111"/>
      <c r="E26" s="99" t="s">
        <v>97</v>
      </c>
      <c r="F26" s="100"/>
      <c r="G26" s="101"/>
      <c r="H26" s="112"/>
      <c r="I26" s="71"/>
      <c r="J26" s="105"/>
      <c r="K26" s="111"/>
      <c r="L26" s="111"/>
      <c r="M26" s="99" t="s">
        <v>98</v>
      </c>
      <c r="N26" s="100"/>
      <c r="O26" s="101"/>
      <c r="P26" s="112"/>
      <c r="Q26" s="97"/>
    </row>
    <row r="27" spans="2:21" ht="15" customHeight="1" x14ac:dyDescent="0.2">
      <c r="B27" s="105" t="s">
        <v>26</v>
      </c>
      <c r="C27" s="114"/>
      <c r="D27" s="109">
        <v>3</v>
      </c>
      <c r="E27" s="92" t="s">
        <v>99</v>
      </c>
      <c r="F27" s="93"/>
      <c r="G27" s="94"/>
      <c r="H27" s="95" t="s">
        <v>57</v>
      </c>
      <c r="I27" s="71">
        <v>44</v>
      </c>
      <c r="J27" s="105" t="s">
        <v>26</v>
      </c>
      <c r="K27" s="109">
        <v>16</v>
      </c>
      <c r="L27" s="109"/>
      <c r="M27" s="92" t="s">
        <v>100</v>
      </c>
      <c r="N27" s="93"/>
      <c r="O27" s="94"/>
      <c r="P27" s="95" t="s">
        <v>57</v>
      </c>
      <c r="Q27" s="97">
        <v>80</v>
      </c>
      <c r="T27" t="s">
        <v>73</v>
      </c>
    </row>
    <row r="28" spans="2:21" ht="21" customHeight="1" x14ac:dyDescent="0.2">
      <c r="B28" s="105"/>
      <c r="C28" s="114"/>
      <c r="D28" s="111"/>
      <c r="E28" s="99" t="s">
        <v>101</v>
      </c>
      <c r="F28" s="100"/>
      <c r="G28" s="101"/>
      <c r="H28" s="112"/>
      <c r="I28" s="71"/>
      <c r="J28" s="105"/>
      <c r="K28" s="111"/>
      <c r="L28" s="111"/>
      <c r="M28" s="99" t="s">
        <v>102</v>
      </c>
      <c r="N28" s="100"/>
      <c r="O28" s="101"/>
      <c r="P28" s="112"/>
      <c r="Q28" s="97"/>
      <c r="T28" s="45" t="s">
        <v>74</v>
      </c>
    </row>
    <row r="29" spans="2:21" ht="15" customHeight="1" x14ac:dyDescent="0.2">
      <c r="B29" s="105" t="s">
        <v>26</v>
      </c>
      <c r="C29" s="107"/>
      <c r="D29" s="109">
        <v>4</v>
      </c>
      <c r="E29" s="92" t="s">
        <v>103</v>
      </c>
      <c r="F29" s="93"/>
      <c r="G29" s="94"/>
      <c r="H29" s="95" t="s">
        <v>57</v>
      </c>
      <c r="I29" s="71">
        <v>55</v>
      </c>
      <c r="J29" s="105" t="s">
        <v>26</v>
      </c>
      <c r="K29" s="109">
        <v>17</v>
      </c>
      <c r="L29" s="109"/>
      <c r="M29" s="92" t="s">
        <v>104</v>
      </c>
      <c r="N29" s="93"/>
      <c r="O29" s="94"/>
      <c r="P29" s="95" t="s">
        <v>57</v>
      </c>
      <c r="Q29" s="97">
        <v>90</v>
      </c>
      <c r="T29" t="s">
        <v>75</v>
      </c>
    </row>
    <row r="30" spans="2:21" ht="21" customHeight="1" x14ac:dyDescent="0.2">
      <c r="B30" s="105"/>
      <c r="C30" s="107"/>
      <c r="D30" s="111"/>
      <c r="E30" s="99" t="s">
        <v>105</v>
      </c>
      <c r="F30" s="100"/>
      <c r="G30" s="101"/>
      <c r="H30" s="112"/>
      <c r="I30" s="71"/>
      <c r="J30" s="105"/>
      <c r="K30" s="111"/>
      <c r="L30" s="111"/>
      <c r="M30" s="99" t="s">
        <v>106</v>
      </c>
      <c r="N30" s="100"/>
      <c r="O30" s="101"/>
      <c r="P30" s="112"/>
      <c r="Q30" s="97"/>
      <c r="T30" s="45" t="s">
        <v>76</v>
      </c>
    </row>
    <row r="31" spans="2:21" ht="15" customHeight="1" x14ac:dyDescent="0.2">
      <c r="B31" s="105" t="s">
        <v>26</v>
      </c>
      <c r="C31" s="107"/>
      <c r="D31" s="109">
        <v>5</v>
      </c>
      <c r="E31" s="92" t="s">
        <v>107</v>
      </c>
      <c r="F31" s="93"/>
      <c r="G31" s="94"/>
      <c r="H31" s="95" t="s">
        <v>57</v>
      </c>
      <c r="I31" s="71">
        <v>66</v>
      </c>
      <c r="J31" s="105" t="s">
        <v>26</v>
      </c>
      <c r="K31" s="109">
        <v>18</v>
      </c>
      <c r="L31" s="109"/>
      <c r="M31" s="92" t="s">
        <v>108</v>
      </c>
      <c r="N31" s="93"/>
      <c r="O31" s="94"/>
      <c r="P31" s="95" t="s">
        <v>57</v>
      </c>
      <c r="Q31" s="97">
        <v>12</v>
      </c>
      <c r="T31" s="45" t="s">
        <v>77</v>
      </c>
    </row>
    <row r="32" spans="2:21" ht="21" customHeight="1" x14ac:dyDescent="0.2">
      <c r="B32" s="105"/>
      <c r="C32" s="107"/>
      <c r="D32" s="111"/>
      <c r="E32" s="99" t="s">
        <v>109</v>
      </c>
      <c r="F32" s="100"/>
      <c r="G32" s="101"/>
      <c r="H32" s="112"/>
      <c r="I32" s="71"/>
      <c r="J32" s="105"/>
      <c r="K32" s="111"/>
      <c r="L32" s="111"/>
      <c r="M32" s="99" t="s">
        <v>110</v>
      </c>
      <c r="N32" s="100"/>
      <c r="O32" s="101"/>
      <c r="P32" s="112"/>
      <c r="Q32" s="97"/>
    </row>
    <row r="33" spans="2:17" ht="15" customHeight="1" x14ac:dyDescent="0.2">
      <c r="B33" s="105" t="s">
        <v>26</v>
      </c>
      <c r="C33" s="107"/>
      <c r="D33" s="109">
        <v>6</v>
      </c>
      <c r="E33" s="92" t="s">
        <v>111</v>
      </c>
      <c r="F33" s="93"/>
      <c r="G33" s="94"/>
      <c r="H33" s="95" t="s">
        <v>57</v>
      </c>
      <c r="I33" s="71">
        <v>77</v>
      </c>
      <c r="J33" s="105" t="s">
        <v>26</v>
      </c>
      <c r="K33" s="109">
        <v>19</v>
      </c>
      <c r="L33" s="109"/>
      <c r="M33" s="92" t="s">
        <v>112</v>
      </c>
      <c r="N33" s="93"/>
      <c r="O33" s="94"/>
      <c r="P33" s="95" t="s">
        <v>57</v>
      </c>
      <c r="Q33" s="97">
        <v>23</v>
      </c>
    </row>
    <row r="34" spans="2:17" ht="21" customHeight="1" x14ac:dyDescent="0.2">
      <c r="B34" s="105"/>
      <c r="C34" s="107"/>
      <c r="D34" s="111"/>
      <c r="E34" s="99" t="s">
        <v>113</v>
      </c>
      <c r="F34" s="100"/>
      <c r="G34" s="101"/>
      <c r="H34" s="112"/>
      <c r="I34" s="71"/>
      <c r="J34" s="105"/>
      <c r="K34" s="111"/>
      <c r="L34" s="111"/>
      <c r="M34" s="99" t="s">
        <v>114</v>
      </c>
      <c r="N34" s="100"/>
      <c r="O34" s="101"/>
      <c r="P34" s="112"/>
      <c r="Q34" s="97"/>
    </row>
    <row r="35" spans="2:17" ht="15" customHeight="1" x14ac:dyDescent="0.2">
      <c r="B35" s="105" t="s">
        <v>26</v>
      </c>
      <c r="C35" s="107"/>
      <c r="D35" s="109">
        <v>7</v>
      </c>
      <c r="E35" s="92" t="s">
        <v>115</v>
      </c>
      <c r="F35" s="93"/>
      <c r="G35" s="94"/>
      <c r="H35" s="95" t="s">
        <v>57</v>
      </c>
      <c r="I35" s="71">
        <v>88</v>
      </c>
      <c r="J35" s="105" t="s">
        <v>26</v>
      </c>
      <c r="K35" s="109">
        <v>20</v>
      </c>
      <c r="L35" s="109"/>
      <c r="M35" s="92" t="s">
        <v>116</v>
      </c>
      <c r="N35" s="93"/>
      <c r="O35" s="94"/>
      <c r="P35" s="95" t="s">
        <v>57</v>
      </c>
      <c r="Q35" s="97">
        <v>34</v>
      </c>
    </row>
    <row r="36" spans="2:17" ht="21" customHeight="1" x14ac:dyDescent="0.2">
      <c r="B36" s="105"/>
      <c r="C36" s="107"/>
      <c r="D36" s="111"/>
      <c r="E36" s="99" t="s">
        <v>117</v>
      </c>
      <c r="F36" s="100"/>
      <c r="G36" s="101"/>
      <c r="H36" s="112"/>
      <c r="I36" s="71"/>
      <c r="J36" s="105"/>
      <c r="K36" s="111"/>
      <c r="L36" s="111"/>
      <c r="M36" s="99" t="s">
        <v>118</v>
      </c>
      <c r="N36" s="100"/>
      <c r="O36" s="101"/>
      <c r="P36" s="112"/>
      <c r="Q36" s="97"/>
    </row>
    <row r="37" spans="2:17" ht="15" customHeight="1" x14ac:dyDescent="0.2">
      <c r="B37" s="105" t="s">
        <v>26</v>
      </c>
      <c r="C37" s="107"/>
      <c r="D37" s="109">
        <v>8</v>
      </c>
      <c r="E37" s="92" t="s">
        <v>119</v>
      </c>
      <c r="F37" s="93"/>
      <c r="G37" s="94"/>
      <c r="H37" s="95" t="s">
        <v>57</v>
      </c>
      <c r="I37" s="71">
        <v>99</v>
      </c>
      <c r="J37" s="105" t="s">
        <v>26</v>
      </c>
      <c r="K37" s="109">
        <v>21</v>
      </c>
      <c r="L37" s="109"/>
      <c r="M37" s="92" t="s">
        <v>120</v>
      </c>
      <c r="N37" s="93"/>
      <c r="O37" s="94"/>
      <c r="P37" s="95" t="s">
        <v>57</v>
      </c>
      <c r="Q37" s="97">
        <v>45</v>
      </c>
    </row>
    <row r="38" spans="2:17" ht="21" customHeight="1" x14ac:dyDescent="0.2">
      <c r="B38" s="105"/>
      <c r="C38" s="107"/>
      <c r="D38" s="111"/>
      <c r="E38" s="99" t="s">
        <v>121</v>
      </c>
      <c r="F38" s="100"/>
      <c r="G38" s="101"/>
      <c r="H38" s="112"/>
      <c r="I38" s="71"/>
      <c r="J38" s="105"/>
      <c r="K38" s="111"/>
      <c r="L38" s="111"/>
      <c r="M38" s="99" t="s">
        <v>122</v>
      </c>
      <c r="N38" s="100"/>
      <c r="O38" s="101"/>
      <c r="P38" s="112"/>
      <c r="Q38" s="97"/>
    </row>
    <row r="39" spans="2:17" ht="15" customHeight="1" x14ac:dyDescent="0.2">
      <c r="B39" s="105" t="s">
        <v>26</v>
      </c>
      <c r="C39" s="107"/>
      <c r="D39" s="109">
        <v>9</v>
      </c>
      <c r="E39" s="92" t="s">
        <v>123</v>
      </c>
      <c r="F39" s="93"/>
      <c r="G39" s="94"/>
      <c r="H39" s="95" t="s">
        <v>57</v>
      </c>
      <c r="I39" s="71">
        <v>10</v>
      </c>
      <c r="J39" s="105" t="s">
        <v>26</v>
      </c>
      <c r="K39" s="109">
        <v>22</v>
      </c>
      <c r="L39" s="109"/>
      <c r="M39" s="92" t="s">
        <v>124</v>
      </c>
      <c r="N39" s="93"/>
      <c r="O39" s="94"/>
      <c r="P39" s="95" t="s">
        <v>57</v>
      </c>
      <c r="Q39" s="97">
        <v>56</v>
      </c>
    </row>
    <row r="40" spans="2:17" ht="21" customHeight="1" x14ac:dyDescent="0.2">
      <c r="B40" s="105"/>
      <c r="C40" s="107"/>
      <c r="D40" s="111"/>
      <c r="E40" s="99" t="s">
        <v>125</v>
      </c>
      <c r="F40" s="100"/>
      <c r="G40" s="101"/>
      <c r="H40" s="112"/>
      <c r="I40" s="71"/>
      <c r="J40" s="105"/>
      <c r="K40" s="111"/>
      <c r="L40" s="111"/>
      <c r="M40" s="99" t="s">
        <v>126</v>
      </c>
      <c r="N40" s="100"/>
      <c r="O40" s="101"/>
      <c r="P40" s="112"/>
      <c r="Q40" s="97"/>
    </row>
    <row r="41" spans="2:17" ht="15" customHeight="1" x14ac:dyDescent="0.2">
      <c r="B41" s="105" t="s">
        <v>26</v>
      </c>
      <c r="C41" s="107"/>
      <c r="D41" s="109">
        <v>10</v>
      </c>
      <c r="E41" s="92" t="s">
        <v>127</v>
      </c>
      <c r="F41" s="93"/>
      <c r="G41" s="94"/>
      <c r="H41" s="95" t="s">
        <v>57</v>
      </c>
      <c r="I41" s="71">
        <v>20</v>
      </c>
      <c r="J41" s="105" t="s">
        <v>26</v>
      </c>
      <c r="K41" s="109">
        <v>23</v>
      </c>
      <c r="L41" s="109"/>
      <c r="M41" s="92" t="s">
        <v>128</v>
      </c>
      <c r="N41" s="93"/>
      <c r="O41" s="94"/>
      <c r="P41" s="95" t="s">
        <v>57</v>
      </c>
      <c r="Q41" s="97">
        <v>67</v>
      </c>
    </row>
    <row r="42" spans="2:17" ht="21" customHeight="1" x14ac:dyDescent="0.2">
      <c r="B42" s="105"/>
      <c r="C42" s="107"/>
      <c r="D42" s="111"/>
      <c r="E42" s="99" t="s">
        <v>129</v>
      </c>
      <c r="F42" s="100"/>
      <c r="G42" s="101"/>
      <c r="H42" s="112"/>
      <c r="I42" s="71"/>
      <c r="J42" s="105"/>
      <c r="K42" s="111"/>
      <c r="L42" s="111"/>
      <c r="M42" s="99" t="s">
        <v>130</v>
      </c>
      <c r="N42" s="100"/>
      <c r="O42" s="101"/>
      <c r="P42" s="112"/>
      <c r="Q42" s="97"/>
    </row>
    <row r="43" spans="2:17" ht="15" customHeight="1" x14ac:dyDescent="0.2">
      <c r="B43" s="105" t="s">
        <v>26</v>
      </c>
      <c r="C43" s="107"/>
      <c r="D43" s="109">
        <v>11</v>
      </c>
      <c r="E43" s="92" t="s">
        <v>131</v>
      </c>
      <c r="F43" s="93"/>
      <c r="G43" s="94"/>
      <c r="H43" s="95" t="s">
        <v>57</v>
      </c>
      <c r="I43" s="71">
        <v>30</v>
      </c>
      <c r="J43" s="105" t="s">
        <v>26</v>
      </c>
      <c r="K43" s="109">
        <v>24</v>
      </c>
      <c r="L43" s="109"/>
      <c r="M43" s="92" t="s">
        <v>132</v>
      </c>
      <c r="N43" s="93"/>
      <c r="O43" s="94"/>
      <c r="P43" s="95" t="s">
        <v>57</v>
      </c>
      <c r="Q43" s="97">
        <v>78</v>
      </c>
    </row>
    <row r="44" spans="2:17" ht="21" customHeight="1" x14ac:dyDescent="0.2">
      <c r="B44" s="105"/>
      <c r="C44" s="107"/>
      <c r="D44" s="111"/>
      <c r="E44" s="99" t="s">
        <v>133</v>
      </c>
      <c r="F44" s="100"/>
      <c r="G44" s="101"/>
      <c r="H44" s="112"/>
      <c r="I44" s="71"/>
      <c r="J44" s="106"/>
      <c r="K44" s="113"/>
      <c r="L44" s="113"/>
      <c r="M44" s="102" t="s">
        <v>134</v>
      </c>
      <c r="N44" s="103"/>
      <c r="O44" s="104"/>
      <c r="P44" s="96"/>
      <c r="Q44" s="98"/>
    </row>
    <row r="45" spans="2:17" ht="15" customHeight="1" x14ac:dyDescent="0.2">
      <c r="B45" s="105" t="s">
        <v>26</v>
      </c>
      <c r="C45" s="107"/>
      <c r="D45" s="109">
        <v>12</v>
      </c>
      <c r="E45" s="92" t="s">
        <v>135</v>
      </c>
      <c r="F45" s="93"/>
      <c r="G45" s="94"/>
      <c r="H45" s="95" t="s">
        <v>57</v>
      </c>
      <c r="I45" s="71">
        <v>40</v>
      </c>
      <c r="J45" s="73" t="s">
        <v>55</v>
      </c>
      <c r="K45" s="74"/>
      <c r="L45" s="75"/>
      <c r="M45" s="79" t="s">
        <v>136</v>
      </c>
      <c r="N45" s="80"/>
      <c r="O45" s="81"/>
      <c r="P45" s="82" t="s">
        <v>57</v>
      </c>
      <c r="Q45" s="84">
        <v>89</v>
      </c>
    </row>
    <row r="46" spans="2:17" ht="21" customHeight="1" x14ac:dyDescent="0.2">
      <c r="B46" s="106"/>
      <c r="C46" s="108"/>
      <c r="D46" s="110"/>
      <c r="E46" s="86" t="s">
        <v>137</v>
      </c>
      <c r="F46" s="87"/>
      <c r="G46" s="88"/>
      <c r="H46" s="96"/>
      <c r="I46" s="72"/>
      <c r="J46" s="76"/>
      <c r="K46" s="77"/>
      <c r="L46" s="78"/>
      <c r="M46" s="89" t="s">
        <v>138</v>
      </c>
      <c r="N46" s="90"/>
      <c r="O46" s="91"/>
      <c r="P46" s="83"/>
      <c r="Q46" s="85"/>
    </row>
    <row r="47" spans="2:17" ht="21" customHeight="1" x14ac:dyDescent="0.2">
      <c r="B47" s="2"/>
      <c r="C47" s="2"/>
      <c r="D47" s="2"/>
      <c r="E47" s="2"/>
      <c r="F47" s="2"/>
      <c r="G47" s="2"/>
      <c r="H47" s="2"/>
      <c r="I47" s="2"/>
      <c r="J47" s="61" t="s">
        <v>28</v>
      </c>
      <c r="K47" s="62"/>
      <c r="L47" s="52"/>
      <c r="M47" s="63">
        <v>8888888888</v>
      </c>
      <c r="N47" s="64"/>
      <c r="O47" s="65"/>
    </row>
    <row r="48" spans="2:17" ht="6" customHeight="1" x14ac:dyDescent="0.2"/>
    <row r="49" spans="2:18" ht="13.8" customHeight="1" x14ac:dyDescent="0.2">
      <c r="B49" s="66" t="s">
        <v>139</v>
      </c>
      <c r="C49" s="67"/>
      <c r="D49" s="67"/>
      <c r="E49" s="67"/>
      <c r="F49" s="67"/>
      <c r="G49" s="67"/>
      <c r="H49" s="67"/>
      <c r="I49" s="67"/>
      <c r="J49" s="67"/>
      <c r="K49" s="67"/>
      <c r="L49" s="67"/>
      <c r="M49" s="67"/>
      <c r="N49" s="67"/>
      <c r="O49" s="67"/>
    </row>
    <row r="50" spans="2:18" x14ac:dyDescent="0.2">
      <c r="C50" s="44"/>
      <c r="D50" s="44"/>
      <c r="E50" s="44"/>
      <c r="F50" s="44"/>
      <c r="G50" s="44"/>
      <c r="H50" s="44"/>
      <c r="I50" s="44"/>
      <c r="J50" s="44"/>
      <c r="K50" s="44"/>
      <c r="L50" s="44"/>
      <c r="M50" s="44"/>
      <c r="N50" s="44"/>
      <c r="O50" s="44"/>
      <c r="P50" s="44"/>
    </row>
    <row r="51" spans="2:18" ht="16.2" x14ac:dyDescent="0.2">
      <c r="B51" s="68" t="s">
        <v>78</v>
      </c>
      <c r="C51" s="68"/>
      <c r="D51" s="68"/>
      <c r="E51" s="68"/>
      <c r="F51" s="68"/>
      <c r="G51" s="69" t="s">
        <v>59</v>
      </c>
      <c r="H51" s="69"/>
      <c r="I51" s="69"/>
      <c r="J51" s="46" t="s">
        <v>4</v>
      </c>
      <c r="K51" s="32" t="s">
        <v>41</v>
      </c>
      <c r="L51" s="31"/>
      <c r="M51" s="70" t="s">
        <v>60</v>
      </c>
      <c r="N51" s="70"/>
      <c r="O51" s="70"/>
      <c r="P51" s="70"/>
      <c r="Q51" t="s">
        <v>140</v>
      </c>
    </row>
    <row r="52" spans="2:18" x14ac:dyDescent="0.2">
      <c r="B52" s="47" t="str">
        <f>IF(B51="","↑日付を記入してください。","")</f>
        <v/>
      </c>
      <c r="G52" s="47" t="str">
        <f>IF(G51="","↑協会名を記入してください。","")</f>
        <v/>
      </c>
      <c r="M52" s="47" t="str">
        <f>IF(M51="","↑協会会長名を記入してください。","")</f>
        <v/>
      </c>
    </row>
    <row r="53" spans="2:18" x14ac:dyDescent="0.2">
      <c r="R53" s="34" t="s">
        <v>159</v>
      </c>
    </row>
    <row r="54" spans="2:18" ht="21.6" customHeight="1" x14ac:dyDescent="0.2">
      <c r="D54" s="24" t="s">
        <v>142</v>
      </c>
    </row>
    <row r="55" spans="2:18" ht="19.2" x14ac:dyDescent="0.2">
      <c r="D55" s="24" t="s">
        <v>143</v>
      </c>
    </row>
    <row r="56" spans="2:18" ht="19.2" x14ac:dyDescent="0.2">
      <c r="D56" s="24" t="s">
        <v>144</v>
      </c>
    </row>
    <row r="57" spans="2:18" ht="19.2" x14ac:dyDescent="0.2">
      <c r="D57" s="24" t="s">
        <v>42</v>
      </c>
    </row>
    <row r="59" spans="2:18" ht="19.2" x14ac:dyDescent="0.2">
      <c r="D59" s="24" t="s">
        <v>149</v>
      </c>
    </row>
    <row r="60" spans="2:18" ht="19.2" x14ac:dyDescent="0.2">
      <c r="D60" s="24" t="s">
        <v>147</v>
      </c>
    </row>
    <row r="61" spans="2:18" ht="19.2" x14ac:dyDescent="0.2">
      <c r="D61" s="53" t="s">
        <v>148</v>
      </c>
    </row>
    <row r="62" spans="2:18" ht="19.2" x14ac:dyDescent="0.2">
      <c r="D62" s="24" t="s">
        <v>146</v>
      </c>
    </row>
    <row r="63" spans="2:18" ht="19.2" x14ac:dyDescent="0.2">
      <c r="D63" s="53" t="s">
        <v>150</v>
      </c>
    </row>
  </sheetData>
  <sheetProtection algorithmName="SHA-512" hashValue="7ht7K3naa1sk49U9Nr3IoFtfSVXDsqRycXbnWTFb9JdmbTiKmFKTfqbOZnS9Ct8WINM1rSZlL2Nkos4ZBWmw0A==" saltValue="OhiLp0vo7ODSd1OZHledHQ==" spinCount="100000" sheet="1" selectLockedCells="1"/>
  <mergeCells count="217">
    <mergeCell ref="J47:K47"/>
    <mergeCell ref="M47:O47"/>
    <mergeCell ref="B49:O49"/>
    <mergeCell ref="B51:F51"/>
    <mergeCell ref="G51:I51"/>
    <mergeCell ref="M51:P51"/>
    <mergeCell ref="I45:I46"/>
    <mergeCell ref="J45:L46"/>
    <mergeCell ref="M45:O45"/>
    <mergeCell ref="P45:P46"/>
    <mergeCell ref="Q45:Q46"/>
    <mergeCell ref="E46:G46"/>
    <mergeCell ref="M46:O46"/>
    <mergeCell ref="M43:O43"/>
    <mergeCell ref="P43:P44"/>
    <mergeCell ref="Q43:Q44"/>
    <mergeCell ref="E44:G44"/>
    <mergeCell ref="M44:O44"/>
    <mergeCell ref="B45:B46"/>
    <mergeCell ref="C45:C46"/>
    <mergeCell ref="D45:D46"/>
    <mergeCell ref="E45:G45"/>
    <mergeCell ref="H45:H46"/>
    <mergeCell ref="B43:B44"/>
    <mergeCell ref="C43:C44"/>
    <mergeCell ref="D43:D44"/>
    <mergeCell ref="E43:G43"/>
    <mergeCell ref="H43:H44"/>
    <mergeCell ref="I43:I44"/>
    <mergeCell ref="J43:J44"/>
    <mergeCell ref="K43:L44"/>
    <mergeCell ref="J41:J42"/>
    <mergeCell ref="K41:L42"/>
    <mergeCell ref="P41:P42"/>
    <mergeCell ref="Q41:Q42"/>
    <mergeCell ref="M39:O39"/>
    <mergeCell ref="P39:P40"/>
    <mergeCell ref="Q39:Q40"/>
    <mergeCell ref="E40:G40"/>
    <mergeCell ref="M40:O40"/>
    <mergeCell ref="P37:P38"/>
    <mergeCell ref="Q37:Q38"/>
    <mergeCell ref="M35:O35"/>
    <mergeCell ref="P35:P36"/>
    <mergeCell ref="Q35:Q36"/>
    <mergeCell ref="E36:G36"/>
    <mergeCell ref="M36:O36"/>
    <mergeCell ref="B41:B42"/>
    <mergeCell ref="C41:C42"/>
    <mergeCell ref="D41:D42"/>
    <mergeCell ref="E41:G41"/>
    <mergeCell ref="H41:H42"/>
    <mergeCell ref="E42:G42"/>
    <mergeCell ref="M42:O42"/>
    <mergeCell ref="M41:O41"/>
    <mergeCell ref="B39:B40"/>
    <mergeCell ref="C39:C40"/>
    <mergeCell ref="D39:D40"/>
    <mergeCell ref="E39:G39"/>
    <mergeCell ref="H39:H40"/>
    <mergeCell ref="I39:I40"/>
    <mergeCell ref="J39:J40"/>
    <mergeCell ref="K39:L40"/>
    <mergeCell ref="I41:I42"/>
    <mergeCell ref="B37:B38"/>
    <mergeCell ref="C37:C38"/>
    <mergeCell ref="D37:D38"/>
    <mergeCell ref="E37:G37"/>
    <mergeCell ref="H37:H38"/>
    <mergeCell ref="E38:G38"/>
    <mergeCell ref="M38:O38"/>
    <mergeCell ref="M37:O37"/>
    <mergeCell ref="B35:B36"/>
    <mergeCell ref="C35:C36"/>
    <mergeCell ref="D35:D36"/>
    <mergeCell ref="E35:G35"/>
    <mergeCell ref="H35:H36"/>
    <mergeCell ref="I35:I36"/>
    <mergeCell ref="J35:J36"/>
    <mergeCell ref="K35:L36"/>
    <mergeCell ref="I37:I38"/>
    <mergeCell ref="J37:J38"/>
    <mergeCell ref="K37:L38"/>
    <mergeCell ref="I33:I34"/>
    <mergeCell ref="J33:J34"/>
    <mergeCell ref="K33:L34"/>
    <mergeCell ref="P33:P34"/>
    <mergeCell ref="Q33:Q34"/>
    <mergeCell ref="M31:O31"/>
    <mergeCell ref="P31:P32"/>
    <mergeCell ref="Q31:Q32"/>
    <mergeCell ref="E32:G32"/>
    <mergeCell ref="M32:O32"/>
    <mergeCell ref="K29:L30"/>
    <mergeCell ref="P29:P30"/>
    <mergeCell ref="Q29:Q30"/>
    <mergeCell ref="M27:O27"/>
    <mergeCell ref="P27:P28"/>
    <mergeCell ref="Q27:Q28"/>
    <mergeCell ref="E28:G28"/>
    <mergeCell ref="M28:O28"/>
    <mergeCell ref="B33:B34"/>
    <mergeCell ref="C33:C34"/>
    <mergeCell ref="D33:D34"/>
    <mergeCell ref="E33:G33"/>
    <mergeCell ref="H33:H34"/>
    <mergeCell ref="E34:G34"/>
    <mergeCell ref="M34:O34"/>
    <mergeCell ref="M33:O33"/>
    <mergeCell ref="B31:B32"/>
    <mergeCell ref="C31:C32"/>
    <mergeCell ref="D31:D32"/>
    <mergeCell ref="E31:G31"/>
    <mergeCell ref="H31:H32"/>
    <mergeCell ref="I31:I32"/>
    <mergeCell ref="J31:J32"/>
    <mergeCell ref="K31:L32"/>
    <mergeCell ref="Q25:Q26"/>
    <mergeCell ref="M23:O23"/>
    <mergeCell ref="P23:P24"/>
    <mergeCell ref="Q23:Q24"/>
    <mergeCell ref="E24:G24"/>
    <mergeCell ref="M24:O24"/>
    <mergeCell ref="B29:B30"/>
    <mergeCell ref="C29:C30"/>
    <mergeCell ref="D29:D30"/>
    <mergeCell ref="E29:G29"/>
    <mergeCell ref="H29:H30"/>
    <mergeCell ref="E30:G30"/>
    <mergeCell ref="M30:O30"/>
    <mergeCell ref="M29:O29"/>
    <mergeCell ref="B27:B28"/>
    <mergeCell ref="C27:C28"/>
    <mergeCell ref="D27:D28"/>
    <mergeCell ref="E27:G27"/>
    <mergeCell ref="H27:H28"/>
    <mergeCell ref="I27:I28"/>
    <mergeCell ref="J27:J28"/>
    <mergeCell ref="K27:L28"/>
    <mergeCell ref="I29:I30"/>
    <mergeCell ref="J29:J30"/>
    <mergeCell ref="P19:P20"/>
    <mergeCell ref="Q19:Q20"/>
    <mergeCell ref="E20:G20"/>
    <mergeCell ref="M20:O20"/>
    <mergeCell ref="B25:B26"/>
    <mergeCell ref="C25:C26"/>
    <mergeCell ref="D25:D26"/>
    <mergeCell ref="E25:G25"/>
    <mergeCell ref="H25:H26"/>
    <mergeCell ref="E26:G26"/>
    <mergeCell ref="M26:O26"/>
    <mergeCell ref="M25:O25"/>
    <mergeCell ref="B23:B24"/>
    <mergeCell ref="C23:C24"/>
    <mergeCell ref="D23:D24"/>
    <mergeCell ref="E23:G23"/>
    <mergeCell ref="H23:H24"/>
    <mergeCell ref="I23:I24"/>
    <mergeCell ref="J23:J24"/>
    <mergeCell ref="K23:L24"/>
    <mergeCell ref="I25:I26"/>
    <mergeCell ref="J25:J26"/>
    <mergeCell ref="K25:L26"/>
    <mergeCell ref="P25:P26"/>
    <mergeCell ref="B21:B22"/>
    <mergeCell ref="C21:C22"/>
    <mergeCell ref="D21:D22"/>
    <mergeCell ref="E21:G21"/>
    <mergeCell ref="H21:H22"/>
    <mergeCell ref="E22:G22"/>
    <mergeCell ref="M22:O22"/>
    <mergeCell ref="M21:O21"/>
    <mergeCell ref="B16:Q16"/>
    <mergeCell ref="B17:Q17"/>
    <mergeCell ref="B19:B20"/>
    <mergeCell ref="C19:C20"/>
    <mergeCell ref="D19:D20"/>
    <mergeCell ref="E19:G19"/>
    <mergeCell ref="H19:H20"/>
    <mergeCell ref="I19:I20"/>
    <mergeCell ref="J19:J20"/>
    <mergeCell ref="K19:L20"/>
    <mergeCell ref="I21:I22"/>
    <mergeCell ref="J21:J22"/>
    <mergeCell ref="K21:L22"/>
    <mergeCell ref="P21:P22"/>
    <mergeCell ref="Q21:Q22"/>
    <mergeCell ref="M19:O19"/>
    <mergeCell ref="B12:D12"/>
    <mergeCell ref="E12:G12"/>
    <mergeCell ref="J12:M12"/>
    <mergeCell ref="O12:P12"/>
    <mergeCell ref="B14:O14"/>
    <mergeCell ref="B15:Q15"/>
    <mergeCell ref="B9:D10"/>
    <mergeCell ref="E9:I10"/>
    <mergeCell ref="J9:L10"/>
    <mergeCell ref="N9:Q9"/>
    <mergeCell ref="N10:Q10"/>
    <mergeCell ref="B11:D11"/>
    <mergeCell ref="G11:Q11"/>
    <mergeCell ref="A2:Q2"/>
    <mergeCell ref="F3:O3"/>
    <mergeCell ref="B5:D5"/>
    <mergeCell ref="E5:J5"/>
    <mergeCell ref="K5:M5"/>
    <mergeCell ref="N5:P5"/>
    <mergeCell ref="B6:D6"/>
    <mergeCell ref="G6:Q6"/>
    <mergeCell ref="B7:D7"/>
    <mergeCell ref="E7:G8"/>
    <mergeCell ref="H7:I7"/>
    <mergeCell ref="J7:M8"/>
    <mergeCell ref="O7:Q8"/>
    <mergeCell ref="B8:D8"/>
    <mergeCell ref="H8:I8"/>
  </mergeCells>
  <phoneticPr fontId="38"/>
  <conditionalFormatting sqref="B49">
    <cfRule type="expression" dxfId="17" priority="25">
      <formula>AE6="県予選"</formula>
    </cfRule>
  </conditionalFormatting>
  <conditionalFormatting sqref="B51">
    <cfRule type="expression" dxfId="16" priority="14">
      <formula>AE6="県予選"</formula>
    </cfRule>
    <cfRule type="cellIs" dxfId="15" priority="15" stopIfTrue="1" operator="equal">
      <formula>"年月日入力"</formula>
    </cfRule>
  </conditionalFormatting>
  <conditionalFormatting sqref="C51:F51">
    <cfRule type="expression" dxfId="14" priority="5">
      <formula>AF2="県予選"</formula>
    </cfRule>
    <cfRule type="cellIs" dxfId="13" priority="11" stopIfTrue="1" operator="equal">
      <formula>"年月日入力"</formula>
    </cfRule>
  </conditionalFormatting>
  <conditionalFormatting sqref="C49:O49">
    <cfRule type="expression" dxfId="12" priority="8">
      <formula>AF2="県予選"</formula>
    </cfRule>
  </conditionalFormatting>
  <conditionalFormatting sqref="G51">
    <cfRule type="expression" dxfId="11" priority="18">
      <formula>AE6="県予選"</formula>
    </cfRule>
    <cfRule type="cellIs" dxfId="10" priority="19" stopIfTrue="1" operator="equal">
      <formula>"府・県 協会名入力"</formula>
    </cfRule>
  </conditionalFormatting>
  <conditionalFormatting sqref="H51:I51">
    <cfRule type="expression" dxfId="9" priority="4">
      <formula>AF2="県予選"</formula>
    </cfRule>
    <cfRule type="cellIs" dxfId="8" priority="10" stopIfTrue="1" operator="equal">
      <formula>"府・県 協会名入力"</formula>
    </cfRule>
  </conditionalFormatting>
  <conditionalFormatting sqref="J51">
    <cfRule type="expression" dxfId="7" priority="27">
      <formula>AE6="県予選"</formula>
    </cfRule>
  </conditionalFormatting>
  <conditionalFormatting sqref="K51">
    <cfRule type="expression" dxfId="6" priority="28">
      <formula>AE6="県予選"</formula>
    </cfRule>
  </conditionalFormatting>
  <conditionalFormatting sqref="M51">
    <cfRule type="expression" dxfId="5" priority="22">
      <formula>AE6="県予選"</formula>
    </cfRule>
    <cfRule type="cellIs" dxfId="4" priority="23" stopIfTrue="1" operator="equal">
      <formula>"府・県協会 会長名 入力"</formula>
    </cfRule>
  </conditionalFormatting>
  <conditionalFormatting sqref="N51:P51">
    <cfRule type="expression" dxfId="3" priority="1">
      <formula>AF2="県予選"</formula>
    </cfRule>
    <cfRule type="cellIs" dxfId="2" priority="9" stopIfTrue="1" operator="equal">
      <formula>"府・県協会 会長名 入力"</formula>
    </cfRule>
  </conditionalFormatting>
  <conditionalFormatting sqref="Q51">
    <cfRule type="expression" dxfId="1" priority="26">
      <formula>AE6="県予選"</formula>
    </cfRule>
  </conditionalFormatting>
  <conditionalFormatting sqref="Q51:AD51">
    <cfRule type="expression" dxfId="0" priority="7">
      <formula>AT4="県予選"</formula>
    </cfRule>
  </conditionalFormatting>
  <dataValidations count="1">
    <dataValidation type="list" allowBlank="1" showInputMessage="1" showErrorMessage="1" sqref="A2:Q2" xr:uid="{F05AC201-C05F-4B89-A872-8B3AD5D86B09}">
      <formula1>$AG$1:$AG$4</formula1>
    </dataValidation>
  </dataValidations>
  <printOptions horizontalCentered="1"/>
  <pageMargins left="0.51181102362204722" right="0.39370078740157483" top="0.23622047244094491" bottom="0.23622047244094491" header="0.51181102362204722" footer="0.27559055118110237"/>
  <pageSetup paperSize="9" scale="95" firstPageNumber="4294963191" orientation="portrait" horizontalDpi="4294967293"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8989-56CA-4509-BBDF-04AE0626DF0C}">
  <sheetPr>
    <tabColor rgb="FFFFFF99"/>
  </sheetPr>
  <dimension ref="A1:AC41"/>
  <sheetViews>
    <sheetView showGridLines="0" showZeros="0" view="pageBreakPreview" zoomScaleNormal="100" workbookViewId="0">
      <selection activeCell="O46" sqref="O46"/>
    </sheetView>
  </sheetViews>
  <sheetFormatPr defaultColWidth="9" defaultRowHeight="22.5" customHeight="1" x14ac:dyDescent="0.2"/>
  <cols>
    <col min="1" max="1" width="0.88671875" customWidth="1"/>
    <col min="2" max="2" width="4.88671875" customWidth="1"/>
    <col min="3" max="3" width="5.6640625" customWidth="1"/>
    <col min="4" max="4" width="12.6640625" customWidth="1"/>
    <col min="5" max="5" width="7.44140625" customWidth="1"/>
    <col min="6" max="6" width="4.6640625" customWidth="1"/>
    <col min="7" max="7" width="6.6640625" customWidth="1"/>
    <col min="8" max="8" width="4.44140625" customWidth="1"/>
    <col min="9" max="9" width="4.88671875" customWidth="1"/>
    <col min="10" max="10" width="5.6640625" customWidth="1"/>
    <col min="11" max="11" width="6.109375" customWidth="1"/>
    <col min="12" max="12" width="8.109375" customWidth="1"/>
    <col min="13" max="13" width="6.6640625" customWidth="1"/>
    <col min="14" max="14" width="9.33203125" customWidth="1"/>
    <col min="15" max="15" width="7.44140625" customWidth="1"/>
    <col min="16" max="16" width="1" customWidth="1"/>
    <col min="17" max="39" width="4.6640625" customWidth="1"/>
  </cols>
  <sheetData>
    <row r="1" spans="1:29" ht="14.4" customHeight="1" x14ac:dyDescent="0.2">
      <c r="A1" s="26" t="str">
        <f>【サンプル】大会参加申込書!A1</f>
        <v>【競技種別】</v>
      </c>
    </row>
    <row r="2" spans="1:29" ht="36" customHeight="1" x14ac:dyDescent="0.2">
      <c r="A2" s="259" t="str">
        <f>【サンプル】大会参加申込書!A2</f>
        <v>第45回 全日本クラブ男子ソフトボール選手権大会　滋賀県予選会</v>
      </c>
      <c r="B2" s="259"/>
      <c r="C2" s="259"/>
      <c r="D2" s="259"/>
      <c r="E2" s="259"/>
      <c r="F2" s="259"/>
      <c r="G2" s="259"/>
      <c r="H2" s="259"/>
      <c r="I2" s="259"/>
      <c r="J2" s="259"/>
      <c r="K2" s="259"/>
      <c r="L2" s="259"/>
      <c r="M2" s="259"/>
      <c r="N2" s="259"/>
      <c r="O2" s="259"/>
      <c r="R2" s="24" t="s">
        <v>40</v>
      </c>
    </row>
    <row r="3" spans="1:29" ht="22.5" customHeight="1" x14ac:dyDescent="0.25">
      <c r="D3" s="170" t="s">
        <v>52</v>
      </c>
      <c r="E3" s="171"/>
      <c r="F3" s="171"/>
      <c r="G3" s="171"/>
      <c r="H3" s="171"/>
      <c r="I3" s="171"/>
      <c r="J3" s="171"/>
      <c r="K3" s="171"/>
      <c r="L3" s="171"/>
      <c r="M3" s="171"/>
      <c r="N3" s="171"/>
      <c r="R3" s="24" t="s">
        <v>46</v>
      </c>
    </row>
    <row r="4" spans="1:29" ht="12.75" customHeight="1" thickBot="1" x14ac:dyDescent="0.3">
      <c r="D4" s="3"/>
      <c r="E4" s="3"/>
      <c r="F4" s="3"/>
      <c r="G4" s="3"/>
      <c r="H4" s="3"/>
      <c r="I4" s="3"/>
      <c r="J4" s="3"/>
      <c r="K4" s="3"/>
      <c r="L4" s="3"/>
      <c r="M4" s="3"/>
      <c r="N4" s="3"/>
      <c r="AC4" s="24"/>
    </row>
    <row r="5" spans="1:29" ht="35.25" customHeight="1" x14ac:dyDescent="0.2">
      <c r="B5" s="260" t="s">
        <v>2</v>
      </c>
      <c r="C5" s="261"/>
      <c r="D5" s="262" t="str">
        <f>【サンプル】大会参加申込書!E5</f>
        <v>東近江選抜チーム</v>
      </c>
      <c r="E5" s="263"/>
      <c r="F5" s="263"/>
      <c r="G5" s="263"/>
      <c r="H5" s="263"/>
      <c r="I5" s="263"/>
      <c r="J5" s="264" t="s">
        <v>3</v>
      </c>
      <c r="K5" s="261"/>
      <c r="L5" s="265" t="str">
        <f>【サンプル】大会参加申込書!N5</f>
        <v>東近江ソフトボール</v>
      </c>
      <c r="M5" s="266"/>
      <c r="N5" s="266"/>
      <c r="O5" s="48" t="s">
        <v>4</v>
      </c>
      <c r="R5" s="24" t="s">
        <v>44</v>
      </c>
      <c r="AC5" s="24"/>
    </row>
    <row r="6" spans="1:29" ht="18.75" customHeight="1" x14ac:dyDescent="0.2">
      <c r="B6" s="245" t="s">
        <v>7</v>
      </c>
      <c r="C6" s="179"/>
      <c r="D6" s="246" t="str">
        <f>【サンプル】大会参加申込書!E7</f>
        <v>ああああああああ</v>
      </c>
      <c r="E6" s="247"/>
      <c r="F6" s="177" t="s">
        <v>8</v>
      </c>
      <c r="G6" s="179"/>
      <c r="H6" s="246" t="str">
        <f>【サンプル】大会参加申込書!J7</f>
        <v>いいいいいいいい</v>
      </c>
      <c r="I6" s="250"/>
      <c r="J6" s="250"/>
      <c r="K6" s="247"/>
      <c r="L6" s="15" t="s">
        <v>8</v>
      </c>
      <c r="M6" s="246" t="str">
        <f>【サンプル】大会参加申込書!O7</f>
        <v>うううううううう</v>
      </c>
      <c r="N6" s="250"/>
      <c r="O6" s="254"/>
      <c r="R6" s="24" t="s">
        <v>43</v>
      </c>
    </row>
    <row r="7" spans="1:29" ht="18.75" customHeight="1" x14ac:dyDescent="0.2">
      <c r="B7" s="256">
        <v>30</v>
      </c>
      <c r="C7" s="184"/>
      <c r="D7" s="248"/>
      <c r="E7" s="249"/>
      <c r="F7" s="257">
        <v>31</v>
      </c>
      <c r="G7" s="258"/>
      <c r="H7" s="251"/>
      <c r="I7" s="252"/>
      <c r="J7" s="252"/>
      <c r="K7" s="253"/>
      <c r="L7" s="49">
        <v>32</v>
      </c>
      <c r="M7" s="251"/>
      <c r="N7" s="252"/>
      <c r="O7" s="255"/>
      <c r="R7" s="24" t="s">
        <v>64</v>
      </c>
    </row>
    <row r="8" spans="1:29" ht="35.25" customHeight="1" thickBot="1" x14ac:dyDescent="0.25">
      <c r="B8" s="238" t="s">
        <v>14</v>
      </c>
      <c r="C8" s="239"/>
      <c r="D8" s="240" t="str">
        <f>【サンプル】大会参加申込書!E12</f>
        <v>ええええええええ</v>
      </c>
      <c r="E8" s="241"/>
      <c r="F8" s="50" t="str">
        <f>【サンプル】大会参加申込書!H12</f>
        <v>指導者氏名</v>
      </c>
      <c r="G8" s="51"/>
      <c r="H8" s="241" t="str">
        <f>【サンプル】大会参加申込書!J12</f>
        <v>おおおおおおおお</v>
      </c>
      <c r="I8" s="241"/>
      <c r="J8" s="241"/>
      <c r="K8" s="241"/>
      <c r="L8" s="242" t="str">
        <f>【サンプル】大会参加申込書!N12</f>
        <v>（認定番号</v>
      </c>
      <c r="M8" s="242"/>
      <c r="N8" s="243">
        <f>【サンプル】大会参加申込書!O12</f>
        <v>8888888888</v>
      </c>
      <c r="O8" s="244"/>
    </row>
    <row r="9" spans="1:29" ht="9.75" customHeight="1" x14ac:dyDescent="0.2"/>
    <row r="10" spans="1:29" ht="22.5" customHeight="1" x14ac:dyDescent="0.2">
      <c r="B10" s="66" t="s">
        <v>16</v>
      </c>
      <c r="C10" s="66"/>
      <c r="D10" s="66"/>
      <c r="E10" s="66"/>
      <c r="F10" s="66"/>
      <c r="G10" s="66"/>
      <c r="H10" s="66"/>
      <c r="I10" s="66"/>
      <c r="J10" s="66"/>
      <c r="K10" s="66"/>
      <c r="L10" s="66"/>
      <c r="M10" s="66"/>
      <c r="N10" s="66"/>
      <c r="R10" s="24"/>
    </row>
    <row r="11" spans="1:29" ht="10.5" customHeight="1" thickBot="1" x14ac:dyDescent="0.25">
      <c r="B11" s="44"/>
      <c r="C11" s="44"/>
      <c r="D11" s="44"/>
      <c r="E11" s="44"/>
      <c r="F11" s="44"/>
      <c r="G11" s="44"/>
      <c r="H11" s="44"/>
      <c r="I11" s="44"/>
      <c r="J11" s="44"/>
      <c r="K11" s="44"/>
      <c r="L11" s="44"/>
      <c r="M11" s="44"/>
      <c r="N11" s="44"/>
      <c r="O11" s="44"/>
    </row>
    <row r="12" spans="1:29" ht="22.5" customHeight="1" x14ac:dyDescent="0.2">
      <c r="B12" s="224"/>
      <c r="C12" s="226" t="s">
        <v>20</v>
      </c>
      <c r="D12" s="228" t="s">
        <v>21</v>
      </c>
      <c r="E12" s="229"/>
      <c r="F12" s="229"/>
      <c r="G12" s="229"/>
      <c r="H12" s="230"/>
      <c r="I12" s="231"/>
      <c r="J12" s="233" t="s">
        <v>20</v>
      </c>
      <c r="K12" s="228" t="s">
        <v>21</v>
      </c>
      <c r="L12" s="229"/>
      <c r="M12" s="229"/>
      <c r="N12" s="229"/>
      <c r="O12" s="230"/>
      <c r="R12" s="24" t="s">
        <v>47</v>
      </c>
    </row>
    <row r="13" spans="1:29" ht="22.5" customHeight="1" thickBot="1" x14ac:dyDescent="0.25">
      <c r="B13" s="225"/>
      <c r="C13" s="227"/>
      <c r="D13" s="235" t="s">
        <v>24</v>
      </c>
      <c r="E13" s="236"/>
      <c r="F13" s="236"/>
      <c r="G13" s="236"/>
      <c r="H13" s="237"/>
      <c r="I13" s="232"/>
      <c r="J13" s="234"/>
      <c r="K13" s="235" t="s">
        <v>24</v>
      </c>
      <c r="L13" s="236"/>
      <c r="M13" s="236"/>
      <c r="N13" s="236"/>
      <c r="O13" s="237"/>
      <c r="R13" s="24" t="s">
        <v>62</v>
      </c>
    </row>
    <row r="14" spans="1:29" ht="22.5" customHeight="1" x14ac:dyDescent="0.2">
      <c r="B14" s="218" t="s">
        <v>25</v>
      </c>
      <c r="C14" s="219">
        <f>【サンプル】大会参加申込書!D21</f>
        <v>10</v>
      </c>
      <c r="D14" s="220" t="str">
        <f>【サンプル】大会参加申込書!E21</f>
        <v>カカカカカ　カカカカカ</v>
      </c>
      <c r="E14" s="221"/>
      <c r="F14" s="221"/>
      <c r="G14" s="221"/>
      <c r="H14" s="222"/>
      <c r="I14" s="223" t="s">
        <v>26</v>
      </c>
      <c r="J14" s="219">
        <f>【サンプル】大会参加申込書!K21</f>
        <v>13</v>
      </c>
      <c r="K14" s="220" t="str">
        <f>【サンプル】大会参加申込書!M21</f>
        <v>テテテテテ　テテテテテ</v>
      </c>
      <c r="L14" s="221"/>
      <c r="M14" s="221"/>
      <c r="N14" s="221"/>
      <c r="O14" s="222"/>
      <c r="R14" s="24" t="s">
        <v>61</v>
      </c>
    </row>
    <row r="15" spans="1:29" ht="22.5" customHeight="1" x14ac:dyDescent="0.2">
      <c r="B15" s="191"/>
      <c r="C15" s="193"/>
      <c r="D15" s="206" t="str">
        <f>【サンプル】大会参加申込書!E22</f>
        <v>かかか　かかか</v>
      </c>
      <c r="E15" s="212"/>
      <c r="F15" s="212"/>
      <c r="G15" s="212"/>
      <c r="H15" s="213"/>
      <c r="I15" s="217"/>
      <c r="J15" s="193"/>
      <c r="K15" s="206" t="str">
        <f>【サンプル】大会参加申込書!M22</f>
        <v>ててて　ててて</v>
      </c>
      <c r="L15" s="212"/>
      <c r="M15" s="212"/>
      <c r="N15" s="212"/>
      <c r="O15" s="213"/>
      <c r="R15" s="24" t="s">
        <v>63</v>
      </c>
    </row>
    <row r="16" spans="1:29" ht="22.5" customHeight="1" x14ac:dyDescent="0.2">
      <c r="B16" s="191" t="s">
        <v>26</v>
      </c>
      <c r="C16" s="193">
        <f>【サンプル】大会参加申込書!D23</f>
        <v>1</v>
      </c>
      <c r="D16" s="195" t="str">
        <f>【サンプル】大会参加申込書!E23</f>
        <v>キキキキキ　キキキキキ</v>
      </c>
      <c r="E16" s="120"/>
      <c r="F16" s="120"/>
      <c r="G16" s="120"/>
      <c r="H16" s="196"/>
      <c r="I16" s="217" t="s">
        <v>26</v>
      </c>
      <c r="J16" s="193">
        <f>【サンプル】大会参加申込書!K23</f>
        <v>14</v>
      </c>
      <c r="K16" s="195" t="str">
        <f>【サンプル】大会参加申込書!M23</f>
        <v>トトトトト　トトトトト</v>
      </c>
      <c r="L16" s="120"/>
      <c r="M16" s="120"/>
      <c r="N16" s="120"/>
      <c r="O16" s="196"/>
      <c r="R16" s="24" t="s">
        <v>48</v>
      </c>
    </row>
    <row r="17" spans="2:18" ht="22.5" customHeight="1" x14ac:dyDescent="0.2">
      <c r="B17" s="191"/>
      <c r="C17" s="193"/>
      <c r="D17" s="206" t="str">
        <f>【サンプル】大会参加申込書!E24</f>
        <v>ききき　ききき</v>
      </c>
      <c r="E17" s="212"/>
      <c r="F17" s="212"/>
      <c r="G17" s="212"/>
      <c r="H17" s="213"/>
      <c r="I17" s="217"/>
      <c r="J17" s="193"/>
      <c r="K17" s="206" t="str">
        <f>【サンプル】大会参加申込書!M24</f>
        <v>ととと　ととと</v>
      </c>
      <c r="L17" s="212"/>
      <c r="M17" s="212"/>
      <c r="N17" s="212"/>
      <c r="O17" s="213"/>
      <c r="R17" s="24" t="s">
        <v>45</v>
      </c>
    </row>
    <row r="18" spans="2:18" ht="22.5" customHeight="1" x14ac:dyDescent="0.2">
      <c r="B18" s="191" t="s">
        <v>26</v>
      </c>
      <c r="C18" s="193">
        <f>【サンプル】大会参加申込書!D25</f>
        <v>2</v>
      </c>
      <c r="D18" s="195" t="str">
        <f>【サンプル】大会参加申込書!E25</f>
        <v>ククククク　ククククク</v>
      </c>
      <c r="E18" s="120"/>
      <c r="F18" s="120"/>
      <c r="G18" s="120"/>
      <c r="H18" s="196"/>
      <c r="I18" s="217" t="s">
        <v>26</v>
      </c>
      <c r="J18" s="193">
        <f>【サンプル】大会参加申込書!K25</f>
        <v>15</v>
      </c>
      <c r="K18" s="195" t="str">
        <f>【サンプル】大会参加申込書!M25</f>
        <v>ナナナナナ　ナナナナナ</v>
      </c>
      <c r="L18" s="120"/>
      <c r="M18" s="120"/>
      <c r="N18" s="120"/>
      <c r="O18" s="196"/>
    </row>
    <row r="19" spans="2:18" ht="22.5" customHeight="1" x14ac:dyDescent="0.2">
      <c r="B19" s="191"/>
      <c r="C19" s="193"/>
      <c r="D19" s="206" t="str">
        <f>【サンプル】大会参加申込書!E26</f>
        <v>くくく　くくく</v>
      </c>
      <c r="E19" s="212"/>
      <c r="F19" s="212"/>
      <c r="G19" s="212"/>
      <c r="H19" s="213"/>
      <c r="I19" s="217"/>
      <c r="J19" s="193"/>
      <c r="K19" s="206" t="str">
        <f>【サンプル】大会参加申込書!M26</f>
        <v>ななな　ななな</v>
      </c>
      <c r="L19" s="212"/>
      <c r="M19" s="212"/>
      <c r="N19" s="212"/>
      <c r="O19" s="213"/>
    </row>
    <row r="20" spans="2:18" ht="22.5" customHeight="1" x14ac:dyDescent="0.2">
      <c r="B20" s="191" t="s">
        <v>26</v>
      </c>
      <c r="C20" s="193">
        <f>【サンプル】大会参加申込書!D27</f>
        <v>3</v>
      </c>
      <c r="D20" s="195" t="str">
        <f>【サンプル】大会参加申込書!E27</f>
        <v>ケケケケケ　ケケケケケ</v>
      </c>
      <c r="E20" s="120"/>
      <c r="F20" s="120"/>
      <c r="G20" s="120"/>
      <c r="H20" s="196"/>
      <c r="I20" s="217" t="s">
        <v>26</v>
      </c>
      <c r="J20" s="193">
        <f>【サンプル】大会参加申込書!K27</f>
        <v>16</v>
      </c>
      <c r="K20" s="195" t="str">
        <f>【サンプル】大会参加申込書!M27</f>
        <v>ニニニニニ　ニニニニニ</v>
      </c>
      <c r="L20" s="120"/>
      <c r="M20" s="120"/>
      <c r="N20" s="120"/>
      <c r="O20" s="196"/>
    </row>
    <row r="21" spans="2:18" ht="22.5" customHeight="1" x14ac:dyDescent="0.2">
      <c r="B21" s="191"/>
      <c r="C21" s="193"/>
      <c r="D21" s="206" t="str">
        <f>【サンプル】大会参加申込書!E28</f>
        <v>けけけ　けけけ</v>
      </c>
      <c r="E21" s="212"/>
      <c r="F21" s="212"/>
      <c r="G21" s="212"/>
      <c r="H21" s="213"/>
      <c r="I21" s="217"/>
      <c r="J21" s="193"/>
      <c r="K21" s="206" t="str">
        <f>【サンプル】大会参加申込書!M28</f>
        <v>ににに　ににに</v>
      </c>
      <c r="L21" s="212"/>
      <c r="M21" s="212"/>
      <c r="N21" s="212"/>
      <c r="O21" s="213"/>
    </row>
    <row r="22" spans="2:18" ht="22.5" customHeight="1" x14ac:dyDescent="0.2">
      <c r="B22" s="191" t="s">
        <v>26</v>
      </c>
      <c r="C22" s="193">
        <f>【サンプル】大会参加申込書!D29</f>
        <v>4</v>
      </c>
      <c r="D22" s="195" t="str">
        <f>【サンプル】大会参加申込書!E29</f>
        <v>コココココ　コココココ</v>
      </c>
      <c r="E22" s="120"/>
      <c r="F22" s="120"/>
      <c r="G22" s="120"/>
      <c r="H22" s="196"/>
      <c r="I22" s="217" t="s">
        <v>26</v>
      </c>
      <c r="J22" s="193">
        <f>【サンプル】大会参加申込書!K29</f>
        <v>17</v>
      </c>
      <c r="K22" s="195" t="str">
        <f>【サンプル】大会参加申込書!M29</f>
        <v>ヌヌヌヌヌ　ヌヌヌヌヌ</v>
      </c>
      <c r="L22" s="120"/>
      <c r="M22" s="120"/>
      <c r="N22" s="120"/>
      <c r="O22" s="196"/>
    </row>
    <row r="23" spans="2:18" ht="22.5" customHeight="1" x14ac:dyDescent="0.2">
      <c r="B23" s="191"/>
      <c r="C23" s="193"/>
      <c r="D23" s="206" t="str">
        <f>【サンプル】大会参加申込書!E30</f>
        <v>こここ　こここ</v>
      </c>
      <c r="E23" s="212"/>
      <c r="F23" s="212"/>
      <c r="G23" s="212"/>
      <c r="H23" s="213"/>
      <c r="I23" s="217"/>
      <c r="J23" s="193"/>
      <c r="K23" s="206" t="str">
        <f>【サンプル】大会参加申込書!M30</f>
        <v>ぬぬぬ　ぬぬぬ</v>
      </c>
      <c r="L23" s="212"/>
      <c r="M23" s="212"/>
      <c r="N23" s="212"/>
      <c r="O23" s="213"/>
    </row>
    <row r="24" spans="2:18" ht="22.5" customHeight="1" x14ac:dyDescent="0.2">
      <c r="B24" s="191" t="s">
        <v>26</v>
      </c>
      <c r="C24" s="193">
        <f>【サンプル】大会参加申込書!D31</f>
        <v>5</v>
      </c>
      <c r="D24" s="195" t="str">
        <f>【サンプル】大会参加申込書!E31</f>
        <v>サササササ　サササササ</v>
      </c>
      <c r="E24" s="120"/>
      <c r="F24" s="120"/>
      <c r="G24" s="120"/>
      <c r="H24" s="196"/>
      <c r="I24" s="217" t="s">
        <v>26</v>
      </c>
      <c r="J24" s="193">
        <f>【サンプル】大会参加申込書!K31</f>
        <v>18</v>
      </c>
      <c r="K24" s="195" t="str">
        <f>【サンプル】大会参加申込書!M31</f>
        <v>ネネネネネ　ネネネネネ</v>
      </c>
      <c r="L24" s="120"/>
      <c r="M24" s="120"/>
      <c r="N24" s="120"/>
      <c r="O24" s="196"/>
    </row>
    <row r="25" spans="2:18" ht="22.5" customHeight="1" x14ac:dyDescent="0.2">
      <c r="B25" s="191"/>
      <c r="C25" s="193"/>
      <c r="D25" s="206" t="str">
        <f>【サンプル】大会参加申込書!E32</f>
        <v>さささ　さささ</v>
      </c>
      <c r="E25" s="212"/>
      <c r="F25" s="212"/>
      <c r="G25" s="212"/>
      <c r="H25" s="213"/>
      <c r="I25" s="217"/>
      <c r="J25" s="193"/>
      <c r="K25" s="206" t="str">
        <f>【サンプル】大会参加申込書!M32</f>
        <v>ねねね　ねねね</v>
      </c>
      <c r="L25" s="212"/>
      <c r="M25" s="212"/>
      <c r="N25" s="212"/>
      <c r="O25" s="213"/>
    </row>
    <row r="26" spans="2:18" ht="22.5" customHeight="1" x14ac:dyDescent="0.2">
      <c r="B26" s="191" t="s">
        <v>26</v>
      </c>
      <c r="C26" s="193">
        <f>【サンプル】大会参加申込書!D33</f>
        <v>6</v>
      </c>
      <c r="D26" s="195" t="str">
        <f>【サンプル】大会参加申込書!E33</f>
        <v>シシシシシ　シシシシシ</v>
      </c>
      <c r="E26" s="120"/>
      <c r="F26" s="120"/>
      <c r="G26" s="120"/>
      <c r="H26" s="196"/>
      <c r="I26" s="217" t="s">
        <v>26</v>
      </c>
      <c r="J26" s="193">
        <f>【サンプル】大会参加申込書!K33</f>
        <v>19</v>
      </c>
      <c r="K26" s="195" t="str">
        <f>【サンプル】大会参加申込書!M33</f>
        <v>ノノノノノ　ノノノノノ</v>
      </c>
      <c r="L26" s="120"/>
      <c r="M26" s="120"/>
      <c r="N26" s="120"/>
      <c r="O26" s="196"/>
    </row>
    <row r="27" spans="2:18" ht="22.5" customHeight="1" x14ac:dyDescent="0.2">
      <c r="B27" s="191"/>
      <c r="C27" s="193"/>
      <c r="D27" s="206" t="str">
        <f>【サンプル】大会参加申込書!E34</f>
        <v>ししし　ししし</v>
      </c>
      <c r="E27" s="212"/>
      <c r="F27" s="212"/>
      <c r="G27" s="212"/>
      <c r="H27" s="213"/>
      <c r="I27" s="217"/>
      <c r="J27" s="193"/>
      <c r="K27" s="206" t="str">
        <f>【サンプル】大会参加申込書!M34</f>
        <v>ののの　ののの</v>
      </c>
      <c r="L27" s="212"/>
      <c r="M27" s="212"/>
      <c r="N27" s="212"/>
      <c r="O27" s="213"/>
    </row>
    <row r="28" spans="2:18" ht="22.5" customHeight="1" x14ac:dyDescent="0.2">
      <c r="B28" s="191" t="s">
        <v>26</v>
      </c>
      <c r="C28" s="193">
        <f>【サンプル】大会参加申込書!D35</f>
        <v>7</v>
      </c>
      <c r="D28" s="195" t="str">
        <f>【サンプル】大会参加申込書!E35</f>
        <v>ススススス　ススススス</v>
      </c>
      <c r="E28" s="120"/>
      <c r="F28" s="120"/>
      <c r="G28" s="120"/>
      <c r="H28" s="196"/>
      <c r="I28" s="217" t="s">
        <v>26</v>
      </c>
      <c r="J28" s="193">
        <f>【サンプル】大会参加申込書!K35</f>
        <v>20</v>
      </c>
      <c r="K28" s="195" t="str">
        <f>【サンプル】大会参加申込書!M35</f>
        <v>ハハハハハ　ハハハハハ</v>
      </c>
      <c r="L28" s="120"/>
      <c r="M28" s="120"/>
      <c r="N28" s="120"/>
      <c r="O28" s="196"/>
    </row>
    <row r="29" spans="2:18" ht="22.5" customHeight="1" x14ac:dyDescent="0.2">
      <c r="B29" s="191"/>
      <c r="C29" s="193"/>
      <c r="D29" s="206" t="str">
        <f>【サンプル】大会参加申込書!E36</f>
        <v>すすす　すすす</v>
      </c>
      <c r="E29" s="212"/>
      <c r="F29" s="212"/>
      <c r="G29" s="212"/>
      <c r="H29" s="213"/>
      <c r="I29" s="217"/>
      <c r="J29" s="193"/>
      <c r="K29" s="206" t="str">
        <f>【サンプル】大会参加申込書!M36</f>
        <v>ははは　ははは</v>
      </c>
      <c r="L29" s="212"/>
      <c r="M29" s="212"/>
      <c r="N29" s="212"/>
      <c r="O29" s="213"/>
    </row>
    <row r="30" spans="2:18" ht="22.5" customHeight="1" x14ac:dyDescent="0.2">
      <c r="B30" s="191" t="s">
        <v>26</v>
      </c>
      <c r="C30" s="193">
        <f>【サンプル】大会参加申込書!D37</f>
        <v>8</v>
      </c>
      <c r="D30" s="195" t="str">
        <f>【サンプル】大会参加申込書!E37</f>
        <v>セセセセセ　セセセセセ</v>
      </c>
      <c r="E30" s="120"/>
      <c r="F30" s="120"/>
      <c r="G30" s="120"/>
      <c r="H30" s="196"/>
      <c r="I30" s="217" t="s">
        <v>26</v>
      </c>
      <c r="J30" s="193">
        <f>【サンプル】大会参加申込書!K37</f>
        <v>21</v>
      </c>
      <c r="K30" s="195" t="str">
        <f>【サンプル】大会参加申込書!M37</f>
        <v>ヒヒヒヒヒ　ヒヒヒヒヒ</v>
      </c>
      <c r="L30" s="120"/>
      <c r="M30" s="120"/>
      <c r="N30" s="120"/>
      <c r="O30" s="196"/>
    </row>
    <row r="31" spans="2:18" ht="22.5" customHeight="1" x14ac:dyDescent="0.2">
      <c r="B31" s="191"/>
      <c r="C31" s="193"/>
      <c r="D31" s="206" t="str">
        <f>【サンプル】大会参加申込書!E38</f>
        <v>せせせ　せせせ</v>
      </c>
      <c r="E31" s="212"/>
      <c r="F31" s="212"/>
      <c r="G31" s="212"/>
      <c r="H31" s="213"/>
      <c r="I31" s="217"/>
      <c r="J31" s="193"/>
      <c r="K31" s="206" t="str">
        <f>【サンプル】大会参加申込書!M38</f>
        <v>ひひひ　ひひひ</v>
      </c>
      <c r="L31" s="212"/>
      <c r="M31" s="212"/>
      <c r="N31" s="212"/>
      <c r="O31" s="213"/>
    </row>
    <row r="32" spans="2:18" ht="22.5" customHeight="1" x14ac:dyDescent="0.2">
      <c r="B32" s="191" t="s">
        <v>26</v>
      </c>
      <c r="C32" s="193">
        <f>【サンプル】大会参加申込書!D39</f>
        <v>9</v>
      </c>
      <c r="D32" s="195" t="str">
        <f>【サンプル】大会参加申込書!E39</f>
        <v>ソソソソソ　ソソソソソ</v>
      </c>
      <c r="E32" s="120"/>
      <c r="F32" s="120"/>
      <c r="G32" s="120"/>
      <c r="H32" s="196"/>
      <c r="I32" s="217" t="s">
        <v>26</v>
      </c>
      <c r="J32" s="193">
        <f>【サンプル】大会参加申込書!K39</f>
        <v>22</v>
      </c>
      <c r="K32" s="195" t="str">
        <f>【サンプル】大会参加申込書!M39</f>
        <v>フフフフフ　フフフフフ</v>
      </c>
      <c r="L32" s="120"/>
      <c r="M32" s="120"/>
      <c r="N32" s="120"/>
      <c r="O32" s="196"/>
    </row>
    <row r="33" spans="2:15" ht="22.5" customHeight="1" x14ac:dyDescent="0.2">
      <c r="B33" s="191"/>
      <c r="C33" s="193"/>
      <c r="D33" s="206" t="str">
        <f>【サンプル】大会参加申込書!E40</f>
        <v>そそそ　そそそ</v>
      </c>
      <c r="E33" s="212"/>
      <c r="F33" s="212"/>
      <c r="G33" s="212"/>
      <c r="H33" s="213"/>
      <c r="I33" s="217"/>
      <c r="J33" s="193"/>
      <c r="K33" s="206" t="str">
        <f>【サンプル】大会参加申込書!M40</f>
        <v>ふふふ　ふふふ</v>
      </c>
      <c r="L33" s="212"/>
      <c r="M33" s="212"/>
      <c r="N33" s="212"/>
      <c r="O33" s="213"/>
    </row>
    <row r="34" spans="2:15" ht="22.5" customHeight="1" x14ac:dyDescent="0.2">
      <c r="B34" s="191" t="s">
        <v>26</v>
      </c>
      <c r="C34" s="193">
        <f>【サンプル】大会参加申込書!D41</f>
        <v>10</v>
      </c>
      <c r="D34" s="195" t="str">
        <f>【サンプル】大会参加申込書!E41</f>
        <v>タタタタタ　タタタタタ</v>
      </c>
      <c r="E34" s="120"/>
      <c r="F34" s="120"/>
      <c r="G34" s="120"/>
      <c r="H34" s="196"/>
      <c r="I34" s="217" t="s">
        <v>26</v>
      </c>
      <c r="J34" s="193">
        <f>【サンプル】大会参加申込書!K41</f>
        <v>23</v>
      </c>
      <c r="K34" s="195" t="str">
        <f>【サンプル】大会参加申込書!M41</f>
        <v>ヘヘヘヘヘ　ヘヘヘヘヘ</v>
      </c>
      <c r="L34" s="120"/>
      <c r="M34" s="120"/>
      <c r="N34" s="120"/>
      <c r="O34" s="196"/>
    </row>
    <row r="35" spans="2:15" ht="22.5" customHeight="1" x14ac:dyDescent="0.2">
      <c r="B35" s="191"/>
      <c r="C35" s="193"/>
      <c r="D35" s="206" t="str">
        <f>【サンプル】大会参加申込書!E42</f>
        <v>たたた　たたた</v>
      </c>
      <c r="E35" s="212"/>
      <c r="F35" s="212"/>
      <c r="G35" s="212"/>
      <c r="H35" s="213"/>
      <c r="I35" s="217"/>
      <c r="J35" s="193"/>
      <c r="K35" s="206" t="str">
        <f>【サンプル】大会参加申込書!M42</f>
        <v>へへへ　へへへ</v>
      </c>
      <c r="L35" s="212"/>
      <c r="M35" s="212"/>
      <c r="N35" s="212"/>
      <c r="O35" s="213"/>
    </row>
    <row r="36" spans="2:15" ht="22.5" customHeight="1" x14ac:dyDescent="0.2">
      <c r="B36" s="191" t="s">
        <v>26</v>
      </c>
      <c r="C36" s="193">
        <f>【サンプル】大会参加申込書!D43</f>
        <v>11</v>
      </c>
      <c r="D36" s="195" t="str">
        <f>【サンプル】大会参加申込書!E43</f>
        <v>チチチチチ　チチチチチ</v>
      </c>
      <c r="E36" s="120"/>
      <c r="F36" s="120"/>
      <c r="G36" s="120"/>
      <c r="H36" s="196"/>
      <c r="I36" s="209" t="s">
        <v>26</v>
      </c>
      <c r="J36" s="193">
        <f>【サンプル】大会参加申込書!K43</f>
        <v>24</v>
      </c>
      <c r="K36" s="195" t="str">
        <f>【サンプル】大会参加申込書!M43</f>
        <v>ホホホホホ　ホホホホホ</v>
      </c>
      <c r="L36" s="120"/>
      <c r="M36" s="120"/>
      <c r="N36" s="120"/>
      <c r="O36" s="196"/>
    </row>
    <row r="37" spans="2:15" ht="22.5" customHeight="1" x14ac:dyDescent="0.2">
      <c r="B37" s="191"/>
      <c r="C37" s="193"/>
      <c r="D37" s="206" t="str">
        <f>【サンプル】大会参加申込書!E44</f>
        <v>ちちち　ちちち</v>
      </c>
      <c r="E37" s="212"/>
      <c r="F37" s="212"/>
      <c r="G37" s="212"/>
      <c r="H37" s="213"/>
      <c r="I37" s="210"/>
      <c r="J37" s="211"/>
      <c r="K37" s="214" t="str">
        <f>【サンプル】大会参加申込書!M44</f>
        <v>ほほほ　ほほほ</v>
      </c>
      <c r="L37" s="215"/>
      <c r="M37" s="215"/>
      <c r="N37" s="215"/>
      <c r="O37" s="216"/>
    </row>
    <row r="38" spans="2:15" ht="22.5" customHeight="1" x14ac:dyDescent="0.2">
      <c r="B38" s="191" t="s">
        <v>26</v>
      </c>
      <c r="C38" s="193">
        <f>【サンプル】大会参加申込書!D45</f>
        <v>12</v>
      </c>
      <c r="D38" s="195" t="str">
        <f>【サンプル】大会参加申込書!E45</f>
        <v>ツツツツツ　ツツツツツ</v>
      </c>
      <c r="E38" s="120"/>
      <c r="F38" s="120"/>
      <c r="G38" s="120"/>
      <c r="H38" s="196"/>
      <c r="I38" s="197" t="s">
        <v>53</v>
      </c>
      <c r="J38" s="198"/>
      <c r="K38" s="200" t="str">
        <f>【サンプル】大会参加申込書!M45</f>
        <v>マママママ　マママママ</v>
      </c>
      <c r="L38" s="201"/>
      <c r="M38" s="201"/>
      <c r="N38" s="201"/>
      <c r="O38" s="202"/>
    </row>
    <row r="39" spans="2:15" ht="22.5" customHeight="1" thickBot="1" x14ac:dyDescent="0.25">
      <c r="B39" s="192"/>
      <c r="C39" s="194"/>
      <c r="D39" s="203" t="str">
        <f>【サンプル】大会参加申込書!E46</f>
        <v>つつつ　つつつ</v>
      </c>
      <c r="E39" s="204"/>
      <c r="F39" s="204"/>
      <c r="G39" s="204"/>
      <c r="H39" s="205"/>
      <c r="I39" s="199"/>
      <c r="J39" s="78"/>
      <c r="K39" s="206" t="str">
        <f>【サンプル】大会参加申込書!M46</f>
        <v>ままま　ままま</v>
      </c>
      <c r="L39" s="207"/>
      <c r="M39" s="207"/>
      <c r="N39" s="207"/>
      <c r="O39" s="208"/>
    </row>
    <row r="40" spans="2:15" ht="22.5" customHeight="1" thickBot="1" x14ac:dyDescent="0.25">
      <c r="I40" s="185" t="s">
        <v>28</v>
      </c>
      <c r="J40" s="186"/>
      <c r="K40" s="187">
        <f>【サンプル】大会参加申込書!M47</f>
        <v>8888888888</v>
      </c>
      <c r="L40" s="188"/>
      <c r="M40" s="188"/>
      <c r="N40" s="188"/>
      <c r="O40" s="189"/>
    </row>
    <row r="41" spans="2:15" ht="22.5" customHeight="1" x14ac:dyDescent="0.2">
      <c r="C41" s="21"/>
      <c r="D41" s="190" t="s">
        <v>159</v>
      </c>
      <c r="E41" s="190"/>
      <c r="F41" s="190"/>
      <c r="G41" s="190"/>
      <c r="H41" s="190"/>
      <c r="I41" s="190"/>
      <c r="J41" s="190"/>
      <c r="K41" s="190"/>
      <c r="L41" s="190"/>
      <c r="M41" s="190"/>
      <c r="N41" s="190"/>
      <c r="O41" s="190"/>
    </row>
  </sheetData>
  <sheetProtection algorithmName="SHA-512" hashValue="bcny9EPlJ0ZiVnj0qYnWWVRrCrBafl0/+7Ind1yLENymDmVI3ftfkgcEDiHOn8SVlUeiMO/qozbO745N7H/aNw==" saltValue="L9VBWlvL7HR7PtJhm4uFwQ==" spinCount="100000" sheet="1" formatCells="0" selectLockedCells="1" selectUnlockedCells="1"/>
  <mergeCells count="133">
    <mergeCell ref="I40:J40"/>
    <mergeCell ref="K40:O40"/>
    <mergeCell ref="D41:O41"/>
    <mergeCell ref="B38:B39"/>
    <mergeCell ref="C38:C39"/>
    <mergeCell ref="D38:H38"/>
    <mergeCell ref="I38:J39"/>
    <mergeCell ref="K38:O38"/>
    <mergeCell ref="D39:H39"/>
    <mergeCell ref="K39:O39"/>
    <mergeCell ref="B36:B37"/>
    <mergeCell ref="C36:C37"/>
    <mergeCell ref="D36:H36"/>
    <mergeCell ref="I36:I37"/>
    <mergeCell ref="J36:J37"/>
    <mergeCell ref="K36:O36"/>
    <mergeCell ref="D37:H37"/>
    <mergeCell ref="K37:O37"/>
    <mergeCell ref="B34:B35"/>
    <mergeCell ref="C34:C35"/>
    <mergeCell ref="D34:H34"/>
    <mergeCell ref="I34:I35"/>
    <mergeCell ref="J34:J35"/>
    <mergeCell ref="K34:O34"/>
    <mergeCell ref="D35:H35"/>
    <mergeCell ref="K35:O35"/>
    <mergeCell ref="B32:B33"/>
    <mergeCell ref="C32:C33"/>
    <mergeCell ref="D32:H32"/>
    <mergeCell ref="I32:I33"/>
    <mergeCell ref="J32:J33"/>
    <mergeCell ref="K32:O32"/>
    <mergeCell ref="D33:H33"/>
    <mergeCell ref="K33:O33"/>
    <mergeCell ref="B30:B31"/>
    <mergeCell ref="C30:C31"/>
    <mergeCell ref="D30:H30"/>
    <mergeCell ref="I30:I31"/>
    <mergeCell ref="J30:J31"/>
    <mergeCell ref="K30:O30"/>
    <mergeCell ref="D31:H31"/>
    <mergeCell ref="K31:O31"/>
    <mergeCell ref="B28:B29"/>
    <mergeCell ref="C28:C29"/>
    <mergeCell ref="D28:H28"/>
    <mergeCell ref="I28:I29"/>
    <mergeCell ref="J28:J29"/>
    <mergeCell ref="K28:O28"/>
    <mergeCell ref="D29:H29"/>
    <mergeCell ref="K29:O29"/>
    <mergeCell ref="B26:B27"/>
    <mergeCell ref="C26:C27"/>
    <mergeCell ref="D26:H26"/>
    <mergeCell ref="I26:I27"/>
    <mergeCell ref="J26:J27"/>
    <mergeCell ref="K26:O26"/>
    <mergeCell ref="D27:H27"/>
    <mergeCell ref="K27:O27"/>
    <mergeCell ref="B24:B25"/>
    <mergeCell ref="C24:C25"/>
    <mergeCell ref="D24:H24"/>
    <mergeCell ref="I24:I25"/>
    <mergeCell ref="J24:J25"/>
    <mergeCell ref="K24:O24"/>
    <mergeCell ref="D25:H25"/>
    <mergeCell ref="K25:O25"/>
    <mergeCell ref="B22:B23"/>
    <mergeCell ref="C22:C23"/>
    <mergeCell ref="D22:H22"/>
    <mergeCell ref="I22:I23"/>
    <mergeCell ref="J22:J23"/>
    <mergeCell ref="K22:O22"/>
    <mergeCell ref="D23:H23"/>
    <mergeCell ref="K23:O23"/>
    <mergeCell ref="B20:B21"/>
    <mergeCell ref="C20:C21"/>
    <mergeCell ref="D20:H20"/>
    <mergeCell ref="I20:I21"/>
    <mergeCell ref="J20:J21"/>
    <mergeCell ref="K20:O20"/>
    <mergeCell ref="D21:H21"/>
    <mergeCell ref="K21:O21"/>
    <mergeCell ref="B18:B19"/>
    <mergeCell ref="C18:C19"/>
    <mergeCell ref="D18:H18"/>
    <mergeCell ref="I18:I19"/>
    <mergeCell ref="J18:J19"/>
    <mergeCell ref="K18:O18"/>
    <mergeCell ref="D19:H19"/>
    <mergeCell ref="K19:O19"/>
    <mergeCell ref="B16:B17"/>
    <mergeCell ref="C16:C17"/>
    <mergeCell ref="D16:H16"/>
    <mergeCell ref="I16:I17"/>
    <mergeCell ref="J16:J17"/>
    <mergeCell ref="K16:O16"/>
    <mergeCell ref="D17:H17"/>
    <mergeCell ref="K17:O17"/>
    <mergeCell ref="B14:B15"/>
    <mergeCell ref="C14:C15"/>
    <mergeCell ref="D14:H14"/>
    <mergeCell ref="I14:I15"/>
    <mergeCell ref="J14:J15"/>
    <mergeCell ref="K14:O14"/>
    <mergeCell ref="D15:H15"/>
    <mergeCell ref="K15:O15"/>
    <mergeCell ref="B12:B13"/>
    <mergeCell ref="C12:C13"/>
    <mergeCell ref="D12:H12"/>
    <mergeCell ref="I12:I13"/>
    <mergeCell ref="J12:J13"/>
    <mergeCell ref="K12:O12"/>
    <mergeCell ref="D13:H13"/>
    <mergeCell ref="K13:O13"/>
    <mergeCell ref="B8:C8"/>
    <mergeCell ref="D8:E8"/>
    <mergeCell ref="H8:K8"/>
    <mergeCell ref="L8:M8"/>
    <mergeCell ref="N8:O8"/>
    <mergeCell ref="B10:N10"/>
    <mergeCell ref="B6:C6"/>
    <mergeCell ref="D6:E7"/>
    <mergeCell ref="F6:G6"/>
    <mergeCell ref="H6:K7"/>
    <mergeCell ref="M6:O7"/>
    <mergeCell ref="B7:C7"/>
    <mergeCell ref="F7:G7"/>
    <mergeCell ref="A2:O2"/>
    <mergeCell ref="D3:N3"/>
    <mergeCell ref="B5:C5"/>
    <mergeCell ref="D5:I5"/>
    <mergeCell ref="J5:K5"/>
    <mergeCell ref="L5:N5"/>
  </mergeCells>
  <phoneticPr fontId="38"/>
  <printOptions horizontalCentered="1"/>
  <pageMargins left="0.43307086614173229" right="0.19685039370078741" top="0.31496062992125984" bottom="0.23622047244094491" header="0.39370078740157483" footer="0.39370078740157483"/>
  <pageSetup paperSize="9" scale="95" firstPageNumber="4294963191" orientation="portrait" horizontalDpi="4294967293"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0"/>
  <sheetViews>
    <sheetView view="pageBreakPreview" zoomScale="141" zoomScaleNormal="100" zoomScaleSheetLayoutView="141" workbookViewId="0">
      <selection activeCell="Z5" sqref="Z5"/>
    </sheetView>
  </sheetViews>
  <sheetFormatPr defaultColWidth="9" defaultRowHeight="13.2" x14ac:dyDescent="0.2"/>
  <cols>
    <col min="1" max="1" width="1.109375" customWidth="1"/>
    <col min="2" max="2" width="5.88671875" customWidth="1"/>
    <col min="3" max="3" width="3.44140625" hidden="1" customWidth="1"/>
    <col min="4" max="4" width="5.109375" customWidth="1"/>
    <col min="5" max="5" width="3.6640625" customWidth="1"/>
    <col min="6" max="7" width="9.6640625" customWidth="1"/>
    <col min="8" max="8" width="5.5546875" customWidth="1"/>
    <col min="9" max="9" width="5.44140625" customWidth="1"/>
    <col min="10" max="10" width="6.21875" customWidth="1"/>
    <col min="11" max="11" width="5.6640625" customWidth="1"/>
    <col min="12" max="12" width="1.44140625" hidden="1" customWidth="1"/>
    <col min="13" max="13" width="5.109375" customWidth="1"/>
    <col min="14" max="14" width="12" customWidth="1"/>
    <col min="15" max="15" width="6.44140625" customWidth="1"/>
    <col min="16" max="16" width="5.88671875" customWidth="1"/>
    <col min="17" max="17" width="7" customWidth="1"/>
    <col min="18" max="18" width="1.6640625" customWidth="1"/>
    <col min="19" max="41" width="4.6640625" customWidth="1"/>
  </cols>
  <sheetData>
    <row r="1" spans="1:21" ht="27.75" customHeight="1" x14ac:dyDescent="0.2">
      <c r="A1" s="259" t="s">
        <v>36</v>
      </c>
      <c r="B1" s="259"/>
      <c r="C1" s="259"/>
      <c r="D1" s="259"/>
      <c r="E1" s="259"/>
      <c r="F1" s="259"/>
      <c r="G1" s="259"/>
      <c r="H1" s="259"/>
      <c r="I1" s="259"/>
      <c r="J1" s="259"/>
      <c r="K1" s="259"/>
      <c r="L1" s="259"/>
      <c r="M1" s="259"/>
      <c r="N1" s="259"/>
      <c r="O1" s="259"/>
      <c r="P1" s="259"/>
      <c r="Q1" s="259"/>
    </row>
    <row r="2" spans="1:21" ht="21" customHeight="1" x14ac:dyDescent="0.25">
      <c r="F2" s="282" t="s">
        <v>0</v>
      </c>
      <c r="G2" s="283"/>
      <c r="H2" s="283"/>
      <c r="I2" s="283"/>
      <c r="J2" s="283"/>
      <c r="K2" s="283"/>
      <c r="L2" s="283"/>
      <c r="M2" s="283"/>
      <c r="N2" s="283"/>
      <c r="O2" s="283"/>
      <c r="P2" s="3"/>
      <c r="S2" s="284" t="s">
        <v>1</v>
      </c>
      <c r="T2" s="284"/>
      <c r="U2" s="284"/>
    </row>
    <row r="3" spans="1:21" ht="6" customHeight="1" x14ac:dyDescent="0.25">
      <c r="F3" s="14"/>
      <c r="G3" s="14"/>
      <c r="H3" s="14"/>
      <c r="I3" s="14"/>
      <c r="J3" s="14"/>
      <c r="K3" s="14"/>
      <c r="L3" s="14"/>
      <c r="M3" s="14"/>
      <c r="N3" s="14"/>
      <c r="O3" s="14"/>
      <c r="P3" s="3"/>
      <c r="S3" s="284"/>
      <c r="T3" s="284"/>
      <c r="U3" s="284"/>
    </row>
    <row r="4" spans="1:21" ht="27" customHeight="1" x14ac:dyDescent="0.2">
      <c r="B4" s="285" t="s">
        <v>2</v>
      </c>
      <c r="C4" s="286"/>
      <c r="D4" s="287"/>
      <c r="E4" s="288"/>
      <c r="F4" s="286"/>
      <c r="G4" s="286"/>
      <c r="H4" s="286"/>
      <c r="I4" s="286"/>
      <c r="J4" s="289"/>
      <c r="K4" s="18" t="s">
        <v>3</v>
      </c>
      <c r="L4" s="16"/>
      <c r="M4" s="290"/>
      <c r="N4" s="291"/>
      <c r="O4" s="292"/>
      <c r="P4" s="292"/>
      <c r="Q4" s="4" t="s">
        <v>4</v>
      </c>
      <c r="S4" s="284"/>
      <c r="T4" s="284"/>
      <c r="U4" s="284"/>
    </row>
    <row r="5" spans="1:21" ht="27" customHeight="1" x14ac:dyDescent="0.2">
      <c r="B5" s="285" t="s">
        <v>5</v>
      </c>
      <c r="C5" s="286"/>
      <c r="D5" s="287"/>
      <c r="E5" s="19" t="s">
        <v>6</v>
      </c>
      <c r="F5" s="1"/>
      <c r="G5" s="293"/>
      <c r="H5" s="292"/>
      <c r="I5" s="292"/>
      <c r="J5" s="292"/>
      <c r="K5" s="292"/>
      <c r="L5" s="292"/>
      <c r="M5" s="292"/>
      <c r="N5" s="292"/>
      <c r="O5" s="292"/>
      <c r="P5" s="292"/>
      <c r="Q5" s="294"/>
      <c r="S5" s="284"/>
      <c r="T5" s="284"/>
      <c r="U5" s="284"/>
    </row>
    <row r="6" spans="1:21" ht="17.25" customHeight="1" x14ac:dyDescent="0.2">
      <c r="B6" s="295" t="s">
        <v>7</v>
      </c>
      <c r="C6" s="296"/>
      <c r="D6" s="297"/>
      <c r="E6" s="298"/>
      <c r="F6" s="296"/>
      <c r="G6" s="299"/>
      <c r="H6" s="295" t="s">
        <v>8</v>
      </c>
      <c r="I6" s="297"/>
      <c r="J6" s="178"/>
      <c r="K6" s="178"/>
      <c r="L6" s="178"/>
      <c r="M6" s="178"/>
      <c r="N6" s="15" t="s">
        <v>8</v>
      </c>
      <c r="O6" s="178"/>
      <c r="P6" s="178"/>
      <c r="Q6" s="308"/>
      <c r="S6" s="284"/>
      <c r="T6" s="284"/>
      <c r="U6" s="284"/>
    </row>
    <row r="7" spans="1:21" ht="17.25" customHeight="1" x14ac:dyDescent="0.2">
      <c r="B7" s="310">
        <v>30</v>
      </c>
      <c r="C7" s="301"/>
      <c r="D7" s="311"/>
      <c r="E7" s="300"/>
      <c r="F7" s="301"/>
      <c r="G7" s="302"/>
      <c r="H7" s="310">
        <v>31</v>
      </c>
      <c r="I7" s="311"/>
      <c r="J7" s="183"/>
      <c r="K7" s="183"/>
      <c r="L7" s="183"/>
      <c r="M7" s="183"/>
      <c r="N7" s="17">
        <v>32</v>
      </c>
      <c r="O7" s="183"/>
      <c r="P7" s="183"/>
      <c r="Q7" s="309"/>
      <c r="S7" s="284"/>
      <c r="T7" s="284"/>
      <c r="U7" s="284"/>
    </row>
    <row r="8" spans="1:21" ht="21.75" customHeight="1" x14ac:dyDescent="0.2">
      <c r="B8" s="312" t="s">
        <v>9</v>
      </c>
      <c r="C8" s="313"/>
      <c r="D8" s="314"/>
      <c r="E8" s="318"/>
      <c r="F8" s="313"/>
      <c r="G8" s="313"/>
      <c r="H8" s="313"/>
      <c r="I8" s="314"/>
      <c r="J8" s="320" t="s">
        <v>10</v>
      </c>
      <c r="K8" s="321"/>
      <c r="L8" s="322"/>
      <c r="M8" s="12" t="s">
        <v>11</v>
      </c>
      <c r="N8" s="326"/>
      <c r="O8" s="326"/>
      <c r="P8" s="326"/>
      <c r="Q8" s="327"/>
      <c r="S8" s="284"/>
      <c r="T8" s="284"/>
      <c r="U8" s="284"/>
    </row>
    <row r="9" spans="1:21" ht="21.75" customHeight="1" x14ac:dyDescent="0.2">
      <c r="B9" s="315"/>
      <c r="C9" s="316"/>
      <c r="D9" s="317"/>
      <c r="E9" s="319"/>
      <c r="F9" s="316"/>
      <c r="G9" s="316"/>
      <c r="H9" s="316"/>
      <c r="I9" s="317"/>
      <c r="J9" s="323"/>
      <c r="K9" s="324"/>
      <c r="L9" s="325"/>
      <c r="M9" s="13" t="s">
        <v>12</v>
      </c>
      <c r="N9" s="328"/>
      <c r="O9" s="328"/>
      <c r="P9" s="328"/>
      <c r="Q9" s="329"/>
      <c r="S9" s="284"/>
      <c r="T9" s="284"/>
      <c r="U9" s="284"/>
    </row>
    <row r="10" spans="1:21" ht="27" customHeight="1" x14ac:dyDescent="0.2">
      <c r="B10" s="285" t="s">
        <v>13</v>
      </c>
      <c r="C10" s="286"/>
      <c r="D10" s="287"/>
      <c r="E10" s="19" t="s">
        <v>6</v>
      </c>
      <c r="F10" s="1"/>
      <c r="G10" s="293"/>
      <c r="H10" s="292"/>
      <c r="I10" s="292"/>
      <c r="J10" s="292"/>
      <c r="K10" s="292"/>
      <c r="L10" s="292"/>
      <c r="M10" s="292"/>
      <c r="N10" s="292"/>
      <c r="O10" s="292"/>
      <c r="P10" s="292"/>
      <c r="Q10" s="294"/>
      <c r="S10" s="284"/>
      <c r="T10" s="284"/>
      <c r="U10" s="284"/>
    </row>
    <row r="11" spans="1:21" ht="27" customHeight="1" x14ac:dyDescent="0.2">
      <c r="B11" s="303" t="s">
        <v>14</v>
      </c>
      <c r="C11" s="292"/>
      <c r="D11" s="291"/>
      <c r="E11" s="286"/>
      <c r="F11" s="286"/>
      <c r="G11" s="302"/>
      <c r="H11" s="304" t="s">
        <v>15</v>
      </c>
      <c r="I11" s="304"/>
      <c r="J11" s="305"/>
      <c r="K11" s="305"/>
      <c r="L11" s="305"/>
      <c r="M11" s="305"/>
      <c r="N11" s="304"/>
      <c r="O11" s="305"/>
      <c r="P11" s="306"/>
      <c r="Q11" s="306"/>
      <c r="S11" s="284"/>
      <c r="T11" s="284"/>
      <c r="U11" s="284"/>
    </row>
    <row r="12" spans="1:21" ht="6" customHeight="1" x14ac:dyDescent="0.2">
      <c r="B12" s="2"/>
      <c r="C12" s="2"/>
      <c r="D12" s="2"/>
      <c r="E12" s="2"/>
      <c r="F12" s="2"/>
      <c r="G12" s="2"/>
    </row>
    <row r="13" spans="1:21" x14ac:dyDescent="0.2">
      <c r="B13" s="307" t="s">
        <v>16</v>
      </c>
      <c r="C13" s="307"/>
      <c r="D13" s="307"/>
      <c r="E13" s="307"/>
      <c r="F13" s="307"/>
      <c r="G13" s="307"/>
      <c r="H13" s="307"/>
      <c r="I13" s="307"/>
      <c r="J13" s="307"/>
      <c r="K13" s="307"/>
      <c r="L13" s="307"/>
      <c r="M13" s="307"/>
      <c r="N13" s="307"/>
      <c r="O13" s="307"/>
      <c r="P13" s="5"/>
      <c r="Q13" s="6"/>
    </row>
    <row r="14" spans="1:21" x14ac:dyDescent="0.2">
      <c r="B14" s="307" t="s">
        <v>17</v>
      </c>
      <c r="C14" s="307"/>
      <c r="D14" s="307"/>
      <c r="E14" s="307"/>
      <c r="F14" s="307"/>
      <c r="G14" s="307"/>
      <c r="H14" s="307"/>
      <c r="I14" s="307"/>
      <c r="J14" s="307"/>
      <c r="K14" s="307"/>
      <c r="L14" s="307"/>
      <c r="M14" s="307"/>
      <c r="N14" s="307"/>
      <c r="O14" s="307"/>
      <c r="P14" s="307"/>
      <c r="Q14" s="307"/>
    </row>
    <row r="15" spans="1:21" x14ac:dyDescent="0.2">
      <c r="B15" s="307" t="s">
        <v>18</v>
      </c>
      <c r="C15" s="307"/>
      <c r="D15" s="307"/>
      <c r="E15" s="307"/>
      <c r="F15" s="307"/>
      <c r="G15" s="307"/>
      <c r="H15" s="307"/>
      <c r="I15" s="307"/>
      <c r="J15" s="307"/>
      <c r="K15" s="307"/>
      <c r="L15" s="307"/>
      <c r="M15" s="307"/>
      <c r="N15" s="307"/>
      <c r="O15" s="307"/>
      <c r="P15" s="307"/>
      <c r="Q15" s="307"/>
    </row>
    <row r="16" spans="1:21" x14ac:dyDescent="0.2">
      <c r="B16" s="307" t="s">
        <v>19</v>
      </c>
      <c r="C16" s="307"/>
      <c r="D16" s="307"/>
      <c r="E16" s="307"/>
      <c r="F16" s="307"/>
      <c r="G16" s="307"/>
      <c r="H16" s="307"/>
      <c r="I16" s="307"/>
      <c r="J16" s="307"/>
      <c r="K16" s="307"/>
      <c r="L16" s="307"/>
      <c r="M16" s="307"/>
      <c r="N16" s="307"/>
      <c r="O16" s="307"/>
      <c r="P16" s="307"/>
      <c r="Q16" s="307"/>
    </row>
    <row r="17" spans="2:20" ht="6" customHeight="1" x14ac:dyDescent="0.2">
      <c r="B17" s="5"/>
      <c r="C17" s="5"/>
      <c r="D17" s="5"/>
      <c r="E17" s="5"/>
      <c r="F17" s="5"/>
      <c r="G17" s="5"/>
      <c r="H17" s="5"/>
      <c r="I17" s="5"/>
      <c r="J17" s="5"/>
      <c r="K17" s="5"/>
      <c r="L17" s="5"/>
      <c r="M17" s="5"/>
      <c r="N17" s="5"/>
      <c r="O17" s="5"/>
      <c r="P17" s="5"/>
      <c r="Q17" s="5"/>
    </row>
    <row r="18" spans="2:20" s="8" customFormat="1" x14ac:dyDescent="0.2">
      <c r="B18" s="341"/>
      <c r="C18" s="343" t="s">
        <v>20</v>
      </c>
      <c r="D18" s="330" t="s">
        <v>20</v>
      </c>
      <c r="E18" s="318" t="s">
        <v>21</v>
      </c>
      <c r="F18" s="313"/>
      <c r="G18" s="314"/>
      <c r="H18" s="333" t="s">
        <v>22</v>
      </c>
      <c r="I18" s="345" t="s">
        <v>23</v>
      </c>
      <c r="J18" s="347"/>
      <c r="K18" s="330" t="s">
        <v>20</v>
      </c>
      <c r="L18" s="330"/>
      <c r="M18" s="332" t="s">
        <v>21</v>
      </c>
      <c r="N18" s="332"/>
      <c r="O18" s="332"/>
      <c r="P18" s="333" t="s">
        <v>22</v>
      </c>
      <c r="Q18" s="335" t="s">
        <v>23</v>
      </c>
      <c r="T18" s="7"/>
    </row>
    <row r="19" spans="2:20" s="8" customFormat="1" ht="14.4" x14ac:dyDescent="0.2">
      <c r="B19" s="342"/>
      <c r="C19" s="344"/>
      <c r="D19" s="331"/>
      <c r="E19" s="337" t="s">
        <v>24</v>
      </c>
      <c r="F19" s="338"/>
      <c r="G19" s="339"/>
      <c r="H19" s="334"/>
      <c r="I19" s="346"/>
      <c r="J19" s="348"/>
      <c r="K19" s="331"/>
      <c r="L19" s="331"/>
      <c r="M19" s="340" t="s">
        <v>24</v>
      </c>
      <c r="N19" s="340"/>
      <c r="O19" s="340"/>
      <c r="P19" s="334"/>
      <c r="Q19" s="336"/>
    </row>
    <row r="20" spans="2:20" s="8" customFormat="1" ht="15" customHeight="1" x14ac:dyDescent="0.2">
      <c r="B20" s="349" t="s">
        <v>25</v>
      </c>
      <c r="C20" s="361">
        <v>10</v>
      </c>
      <c r="D20" s="350">
        <v>10</v>
      </c>
      <c r="E20" s="352"/>
      <c r="F20" s="353"/>
      <c r="G20" s="354"/>
      <c r="H20" s="355"/>
      <c r="I20" s="362"/>
      <c r="J20" s="349" t="s">
        <v>26</v>
      </c>
      <c r="K20" s="350"/>
      <c r="L20" s="350"/>
      <c r="M20" s="352"/>
      <c r="N20" s="353"/>
      <c r="O20" s="354"/>
      <c r="P20" s="355"/>
      <c r="Q20" s="357"/>
    </row>
    <row r="21" spans="2:20" s="8" customFormat="1" ht="21" customHeight="1" x14ac:dyDescent="0.2">
      <c r="B21" s="349"/>
      <c r="C21" s="361"/>
      <c r="D21" s="351"/>
      <c r="E21" s="358"/>
      <c r="F21" s="359"/>
      <c r="G21" s="360"/>
      <c r="H21" s="356"/>
      <c r="I21" s="362"/>
      <c r="J21" s="349"/>
      <c r="K21" s="351"/>
      <c r="L21" s="351"/>
      <c r="M21" s="358"/>
      <c r="N21" s="359"/>
      <c r="O21" s="360"/>
      <c r="P21" s="356"/>
      <c r="Q21" s="357"/>
    </row>
    <row r="22" spans="2:20" s="8" customFormat="1" ht="15" customHeight="1" x14ac:dyDescent="0.2">
      <c r="B22" s="349" t="s">
        <v>26</v>
      </c>
      <c r="C22" s="361"/>
      <c r="D22" s="350"/>
      <c r="E22" s="352"/>
      <c r="F22" s="353"/>
      <c r="G22" s="354"/>
      <c r="H22" s="355"/>
      <c r="I22" s="362"/>
      <c r="J22" s="349" t="s">
        <v>26</v>
      </c>
      <c r="K22" s="350"/>
      <c r="L22" s="350"/>
      <c r="M22" s="352"/>
      <c r="N22" s="353"/>
      <c r="O22" s="354"/>
      <c r="P22" s="355"/>
      <c r="Q22" s="357"/>
    </row>
    <row r="23" spans="2:20" s="8" customFormat="1" ht="21" customHeight="1" x14ac:dyDescent="0.2">
      <c r="B23" s="349"/>
      <c r="C23" s="361"/>
      <c r="D23" s="351"/>
      <c r="E23" s="358"/>
      <c r="F23" s="359"/>
      <c r="G23" s="360"/>
      <c r="H23" s="356"/>
      <c r="I23" s="362"/>
      <c r="J23" s="349"/>
      <c r="K23" s="351"/>
      <c r="L23" s="351"/>
      <c r="M23" s="358"/>
      <c r="N23" s="359"/>
      <c r="O23" s="360"/>
      <c r="P23" s="356"/>
      <c r="Q23" s="357"/>
    </row>
    <row r="24" spans="2:20" s="8" customFormat="1" ht="15" customHeight="1" x14ac:dyDescent="0.2">
      <c r="B24" s="349" t="s">
        <v>26</v>
      </c>
      <c r="C24" s="361"/>
      <c r="D24" s="350"/>
      <c r="E24" s="352"/>
      <c r="F24" s="353"/>
      <c r="G24" s="354"/>
      <c r="H24" s="355"/>
      <c r="I24" s="362"/>
      <c r="J24" s="349" t="s">
        <v>26</v>
      </c>
      <c r="K24" s="350"/>
      <c r="L24" s="350"/>
      <c r="M24" s="352"/>
      <c r="N24" s="353"/>
      <c r="O24" s="354"/>
      <c r="P24" s="355"/>
      <c r="Q24" s="357"/>
    </row>
    <row r="25" spans="2:20" s="8" customFormat="1" ht="21" customHeight="1" x14ac:dyDescent="0.2">
      <c r="B25" s="349"/>
      <c r="C25" s="361"/>
      <c r="D25" s="351"/>
      <c r="E25" s="358"/>
      <c r="F25" s="359"/>
      <c r="G25" s="360"/>
      <c r="H25" s="356"/>
      <c r="I25" s="362"/>
      <c r="J25" s="349"/>
      <c r="K25" s="351"/>
      <c r="L25" s="351"/>
      <c r="M25" s="358"/>
      <c r="N25" s="359"/>
      <c r="O25" s="360"/>
      <c r="P25" s="356"/>
      <c r="Q25" s="357"/>
    </row>
    <row r="26" spans="2:20" s="8" customFormat="1" ht="15" customHeight="1" x14ac:dyDescent="0.2">
      <c r="B26" s="349" t="s">
        <v>26</v>
      </c>
      <c r="C26" s="361"/>
      <c r="D26" s="350"/>
      <c r="E26" s="352"/>
      <c r="F26" s="353"/>
      <c r="G26" s="354"/>
      <c r="H26" s="355"/>
      <c r="I26" s="362"/>
      <c r="J26" s="349" t="s">
        <v>26</v>
      </c>
      <c r="K26" s="350"/>
      <c r="L26" s="350"/>
      <c r="M26" s="352"/>
      <c r="N26" s="353"/>
      <c r="O26" s="354"/>
      <c r="P26" s="355"/>
      <c r="Q26" s="357"/>
    </row>
    <row r="27" spans="2:20" s="8" customFormat="1" ht="21" customHeight="1" x14ac:dyDescent="0.2">
      <c r="B27" s="349"/>
      <c r="C27" s="361"/>
      <c r="D27" s="351"/>
      <c r="E27" s="358"/>
      <c r="F27" s="359"/>
      <c r="G27" s="360"/>
      <c r="H27" s="356"/>
      <c r="I27" s="362"/>
      <c r="J27" s="349"/>
      <c r="K27" s="351"/>
      <c r="L27" s="351"/>
      <c r="M27" s="358"/>
      <c r="N27" s="359"/>
      <c r="O27" s="360"/>
      <c r="P27" s="356"/>
      <c r="Q27" s="357"/>
    </row>
    <row r="28" spans="2:20" s="8" customFormat="1" ht="15" customHeight="1" x14ac:dyDescent="0.2">
      <c r="B28" s="349" t="s">
        <v>26</v>
      </c>
      <c r="C28" s="363"/>
      <c r="D28" s="350"/>
      <c r="E28" s="352"/>
      <c r="F28" s="353"/>
      <c r="G28" s="354"/>
      <c r="H28" s="355"/>
      <c r="I28" s="362"/>
      <c r="J28" s="349" t="s">
        <v>26</v>
      </c>
      <c r="K28" s="350"/>
      <c r="L28" s="350"/>
      <c r="M28" s="352"/>
      <c r="N28" s="353"/>
      <c r="O28" s="354"/>
      <c r="P28" s="355"/>
      <c r="Q28" s="357"/>
    </row>
    <row r="29" spans="2:20" s="8" customFormat="1" ht="21" customHeight="1" x14ac:dyDescent="0.2">
      <c r="B29" s="349"/>
      <c r="C29" s="363"/>
      <c r="D29" s="351"/>
      <c r="E29" s="358"/>
      <c r="F29" s="359"/>
      <c r="G29" s="360"/>
      <c r="H29" s="356"/>
      <c r="I29" s="362"/>
      <c r="J29" s="349"/>
      <c r="K29" s="351"/>
      <c r="L29" s="351"/>
      <c r="M29" s="358"/>
      <c r="N29" s="359"/>
      <c r="O29" s="360"/>
      <c r="P29" s="356"/>
      <c r="Q29" s="357"/>
    </row>
    <row r="30" spans="2:20" s="8" customFormat="1" ht="15" customHeight="1" x14ac:dyDescent="0.2">
      <c r="B30" s="349" t="s">
        <v>26</v>
      </c>
      <c r="C30" s="363"/>
      <c r="D30" s="350"/>
      <c r="E30" s="352"/>
      <c r="F30" s="353"/>
      <c r="G30" s="354"/>
      <c r="H30" s="355"/>
      <c r="I30" s="362"/>
      <c r="J30" s="349" t="s">
        <v>26</v>
      </c>
      <c r="K30" s="350"/>
      <c r="L30" s="350"/>
      <c r="M30" s="352"/>
      <c r="N30" s="353"/>
      <c r="O30" s="354"/>
      <c r="P30" s="355"/>
      <c r="Q30" s="357"/>
    </row>
    <row r="31" spans="2:20" s="8" customFormat="1" ht="21" customHeight="1" x14ac:dyDescent="0.2">
      <c r="B31" s="349"/>
      <c r="C31" s="363"/>
      <c r="D31" s="351"/>
      <c r="E31" s="358"/>
      <c r="F31" s="359"/>
      <c r="G31" s="360"/>
      <c r="H31" s="356"/>
      <c r="I31" s="362"/>
      <c r="J31" s="349"/>
      <c r="K31" s="351"/>
      <c r="L31" s="351"/>
      <c r="M31" s="358"/>
      <c r="N31" s="359"/>
      <c r="O31" s="360"/>
      <c r="P31" s="356"/>
      <c r="Q31" s="357"/>
    </row>
    <row r="32" spans="2:20" s="8" customFormat="1" ht="15" customHeight="1" x14ac:dyDescent="0.2">
      <c r="B32" s="349" t="s">
        <v>26</v>
      </c>
      <c r="C32" s="363"/>
      <c r="D32" s="350"/>
      <c r="E32" s="352"/>
      <c r="F32" s="353"/>
      <c r="G32" s="354"/>
      <c r="H32" s="355"/>
      <c r="I32" s="362"/>
      <c r="J32" s="349" t="s">
        <v>26</v>
      </c>
      <c r="K32" s="350"/>
      <c r="L32" s="350"/>
      <c r="M32" s="352"/>
      <c r="N32" s="353"/>
      <c r="O32" s="354"/>
      <c r="P32" s="355"/>
      <c r="Q32" s="357"/>
    </row>
    <row r="33" spans="2:17" s="8" customFormat="1" ht="21" customHeight="1" x14ac:dyDescent="0.2">
      <c r="B33" s="349"/>
      <c r="C33" s="363"/>
      <c r="D33" s="351"/>
      <c r="E33" s="358"/>
      <c r="F33" s="359"/>
      <c r="G33" s="360"/>
      <c r="H33" s="356"/>
      <c r="I33" s="362"/>
      <c r="J33" s="349"/>
      <c r="K33" s="351"/>
      <c r="L33" s="351"/>
      <c r="M33" s="358"/>
      <c r="N33" s="359"/>
      <c r="O33" s="360"/>
      <c r="P33" s="356"/>
      <c r="Q33" s="357"/>
    </row>
    <row r="34" spans="2:17" s="8" customFormat="1" ht="15" customHeight="1" x14ac:dyDescent="0.2">
      <c r="B34" s="349" t="s">
        <v>26</v>
      </c>
      <c r="C34" s="363"/>
      <c r="D34" s="350"/>
      <c r="E34" s="352"/>
      <c r="F34" s="353"/>
      <c r="G34" s="354"/>
      <c r="H34" s="355"/>
      <c r="I34" s="362"/>
      <c r="J34" s="349" t="s">
        <v>26</v>
      </c>
      <c r="K34" s="350"/>
      <c r="L34" s="350"/>
      <c r="M34" s="352"/>
      <c r="N34" s="353"/>
      <c r="O34" s="354"/>
      <c r="P34" s="355"/>
      <c r="Q34" s="357"/>
    </row>
    <row r="35" spans="2:17" s="8" customFormat="1" ht="21" customHeight="1" x14ac:dyDescent="0.2">
      <c r="B35" s="349"/>
      <c r="C35" s="363"/>
      <c r="D35" s="351"/>
      <c r="E35" s="358"/>
      <c r="F35" s="359"/>
      <c r="G35" s="360"/>
      <c r="H35" s="356"/>
      <c r="I35" s="362"/>
      <c r="J35" s="349"/>
      <c r="K35" s="351"/>
      <c r="L35" s="351"/>
      <c r="M35" s="358"/>
      <c r="N35" s="359"/>
      <c r="O35" s="360"/>
      <c r="P35" s="356"/>
      <c r="Q35" s="357"/>
    </row>
    <row r="36" spans="2:17" s="8" customFormat="1" ht="15" customHeight="1" x14ac:dyDescent="0.2">
      <c r="B36" s="349" t="s">
        <v>26</v>
      </c>
      <c r="C36" s="363"/>
      <c r="D36" s="350"/>
      <c r="E36" s="352"/>
      <c r="F36" s="353"/>
      <c r="G36" s="354"/>
      <c r="H36" s="355"/>
      <c r="I36" s="362"/>
      <c r="J36" s="349" t="s">
        <v>26</v>
      </c>
      <c r="K36" s="350"/>
      <c r="L36" s="350"/>
      <c r="M36" s="352"/>
      <c r="N36" s="353"/>
      <c r="O36" s="354"/>
      <c r="P36" s="355"/>
      <c r="Q36" s="357"/>
    </row>
    <row r="37" spans="2:17" s="8" customFormat="1" ht="21" customHeight="1" x14ac:dyDescent="0.2">
      <c r="B37" s="349"/>
      <c r="C37" s="363"/>
      <c r="D37" s="351"/>
      <c r="E37" s="358"/>
      <c r="F37" s="359"/>
      <c r="G37" s="360"/>
      <c r="H37" s="356"/>
      <c r="I37" s="362"/>
      <c r="J37" s="349"/>
      <c r="K37" s="351"/>
      <c r="L37" s="351"/>
      <c r="M37" s="358"/>
      <c r="N37" s="359"/>
      <c r="O37" s="360"/>
      <c r="P37" s="356"/>
      <c r="Q37" s="357"/>
    </row>
    <row r="38" spans="2:17" s="8" customFormat="1" ht="15" customHeight="1" x14ac:dyDescent="0.2">
      <c r="B38" s="349" t="s">
        <v>26</v>
      </c>
      <c r="C38" s="363"/>
      <c r="D38" s="350"/>
      <c r="E38" s="352"/>
      <c r="F38" s="353"/>
      <c r="G38" s="354"/>
      <c r="H38" s="355"/>
      <c r="I38" s="362"/>
      <c r="J38" s="349" t="s">
        <v>26</v>
      </c>
      <c r="K38" s="350"/>
      <c r="L38" s="350"/>
      <c r="M38" s="352"/>
      <c r="N38" s="353"/>
      <c r="O38" s="354"/>
      <c r="P38" s="355"/>
      <c r="Q38" s="357"/>
    </row>
    <row r="39" spans="2:17" s="8" customFormat="1" ht="21" customHeight="1" x14ac:dyDescent="0.2">
      <c r="B39" s="349"/>
      <c r="C39" s="363"/>
      <c r="D39" s="351"/>
      <c r="E39" s="358"/>
      <c r="F39" s="359"/>
      <c r="G39" s="360"/>
      <c r="H39" s="356"/>
      <c r="I39" s="362"/>
      <c r="J39" s="349"/>
      <c r="K39" s="351"/>
      <c r="L39" s="351"/>
      <c r="M39" s="358"/>
      <c r="N39" s="359"/>
      <c r="O39" s="360"/>
      <c r="P39" s="356"/>
      <c r="Q39" s="357"/>
    </row>
    <row r="40" spans="2:17" s="8" customFormat="1" ht="15" customHeight="1" x14ac:dyDescent="0.2">
      <c r="B40" s="349" t="s">
        <v>26</v>
      </c>
      <c r="C40" s="363"/>
      <c r="D40" s="350"/>
      <c r="E40" s="352"/>
      <c r="F40" s="353"/>
      <c r="G40" s="354"/>
      <c r="H40" s="355"/>
      <c r="I40" s="362"/>
      <c r="J40" s="349" t="s">
        <v>26</v>
      </c>
      <c r="K40" s="350"/>
      <c r="L40" s="350"/>
      <c r="M40" s="352"/>
      <c r="N40" s="353"/>
      <c r="O40" s="354"/>
      <c r="P40" s="355"/>
      <c r="Q40" s="357"/>
    </row>
    <row r="41" spans="2:17" s="8" customFormat="1" ht="21" customHeight="1" x14ac:dyDescent="0.2">
      <c r="B41" s="349"/>
      <c r="C41" s="363"/>
      <c r="D41" s="351"/>
      <c r="E41" s="358"/>
      <c r="F41" s="359"/>
      <c r="G41" s="360"/>
      <c r="H41" s="356"/>
      <c r="I41" s="362"/>
      <c r="J41" s="349"/>
      <c r="K41" s="351"/>
      <c r="L41" s="351"/>
      <c r="M41" s="358"/>
      <c r="N41" s="359"/>
      <c r="O41" s="360"/>
      <c r="P41" s="356"/>
      <c r="Q41" s="357"/>
    </row>
    <row r="42" spans="2:17" s="8" customFormat="1" ht="15" customHeight="1" x14ac:dyDescent="0.2">
      <c r="B42" s="349" t="s">
        <v>26</v>
      </c>
      <c r="C42" s="363"/>
      <c r="D42" s="350"/>
      <c r="E42" s="352"/>
      <c r="F42" s="353"/>
      <c r="G42" s="354"/>
      <c r="H42" s="355"/>
      <c r="I42" s="362"/>
      <c r="J42" s="349" t="s">
        <v>26</v>
      </c>
      <c r="K42" s="350"/>
      <c r="L42" s="350"/>
      <c r="M42" s="352"/>
      <c r="N42" s="353"/>
      <c r="O42" s="354"/>
      <c r="P42" s="355"/>
      <c r="Q42" s="357"/>
    </row>
    <row r="43" spans="2:17" s="8" customFormat="1" ht="21" customHeight="1" x14ac:dyDescent="0.2">
      <c r="B43" s="349"/>
      <c r="C43" s="363"/>
      <c r="D43" s="351"/>
      <c r="E43" s="358"/>
      <c r="F43" s="359"/>
      <c r="G43" s="360"/>
      <c r="H43" s="356"/>
      <c r="I43" s="362"/>
      <c r="J43" s="349"/>
      <c r="K43" s="351"/>
      <c r="L43" s="351"/>
      <c r="M43" s="358"/>
      <c r="N43" s="359"/>
      <c r="O43" s="360"/>
      <c r="P43" s="356"/>
      <c r="Q43" s="357"/>
    </row>
    <row r="44" spans="2:17" s="8" customFormat="1" ht="15" customHeight="1" x14ac:dyDescent="0.2">
      <c r="B44" s="349" t="s">
        <v>26</v>
      </c>
      <c r="C44" s="363"/>
      <c r="D44" s="350"/>
      <c r="E44" s="352"/>
      <c r="F44" s="353"/>
      <c r="G44" s="354"/>
      <c r="H44" s="355"/>
      <c r="I44" s="362"/>
      <c r="J44" s="379" t="s">
        <v>27</v>
      </c>
      <c r="K44" s="380"/>
      <c r="L44" s="381"/>
      <c r="M44" s="385"/>
      <c r="N44" s="386"/>
      <c r="O44" s="387"/>
      <c r="P44" s="355"/>
      <c r="Q44" s="357"/>
    </row>
    <row r="45" spans="2:17" s="8" customFormat="1" ht="21" customHeight="1" x14ac:dyDescent="0.2">
      <c r="B45" s="370"/>
      <c r="C45" s="355"/>
      <c r="D45" s="371"/>
      <c r="E45" s="365"/>
      <c r="F45" s="366"/>
      <c r="G45" s="367"/>
      <c r="H45" s="372"/>
      <c r="I45" s="373"/>
      <c r="J45" s="382"/>
      <c r="K45" s="383"/>
      <c r="L45" s="384"/>
      <c r="M45" s="368"/>
      <c r="N45" s="328"/>
      <c r="O45" s="369"/>
      <c r="P45" s="388"/>
      <c r="Q45" s="364"/>
    </row>
    <row r="46" spans="2:17" s="8" customFormat="1" ht="21" customHeight="1" x14ac:dyDescent="0.2">
      <c r="B46" s="11"/>
      <c r="C46" s="11"/>
      <c r="D46" s="11"/>
      <c r="E46" s="11"/>
      <c r="F46" s="11"/>
      <c r="G46" s="11"/>
      <c r="H46" s="11"/>
      <c r="I46" s="11"/>
      <c r="J46" s="374" t="s">
        <v>28</v>
      </c>
      <c r="K46" s="289"/>
      <c r="L46" s="11"/>
      <c r="M46" s="285"/>
      <c r="N46" s="286"/>
      <c r="O46" s="289"/>
    </row>
    <row r="47" spans="2:17" s="8" customFormat="1" ht="6" customHeight="1" x14ac:dyDescent="0.2"/>
    <row r="48" spans="2:17" s="8" customFormat="1" x14ac:dyDescent="0.2">
      <c r="B48" s="375" t="s">
        <v>29</v>
      </c>
      <c r="C48" s="376"/>
      <c r="D48" s="376"/>
      <c r="E48" s="376"/>
      <c r="F48" s="376"/>
      <c r="G48" s="376"/>
      <c r="H48" s="376"/>
      <c r="I48" s="376"/>
      <c r="J48" s="376"/>
      <c r="K48" s="376"/>
      <c r="L48" s="376"/>
      <c r="M48" s="376"/>
      <c r="N48" s="376"/>
      <c r="O48" s="376"/>
    </row>
    <row r="49" spans="2:17" s="8" customFormat="1" x14ac:dyDescent="0.2">
      <c r="C49" s="7"/>
      <c r="D49" s="7"/>
      <c r="E49" s="7"/>
      <c r="F49" s="7"/>
      <c r="G49" s="7"/>
      <c r="H49" s="7"/>
      <c r="I49" s="7"/>
      <c r="J49" s="7"/>
      <c r="K49" s="7"/>
      <c r="L49" s="7"/>
      <c r="M49" s="7"/>
      <c r="N49" s="7"/>
      <c r="O49" s="7"/>
      <c r="P49" s="7"/>
    </row>
    <row r="50" spans="2:17" s="8" customFormat="1" ht="16.2" x14ac:dyDescent="0.2">
      <c r="B50" s="377" t="s">
        <v>30</v>
      </c>
      <c r="C50" s="377"/>
      <c r="D50" s="377"/>
      <c r="E50" s="377"/>
      <c r="F50" s="377"/>
      <c r="G50" s="376"/>
      <c r="H50" s="67"/>
      <c r="I50" s="67"/>
      <c r="J50" s="10" t="s">
        <v>4</v>
      </c>
      <c r="K50" s="9" t="s">
        <v>31</v>
      </c>
      <c r="L50" s="9"/>
      <c r="M50" s="378"/>
      <c r="N50" s="378"/>
      <c r="O50" s="378"/>
      <c r="P50" s="378"/>
      <c r="Q50" s="8" t="s">
        <v>32</v>
      </c>
    </row>
  </sheetData>
  <sheetProtection sheet="1"/>
  <mergeCells count="216">
    <mergeCell ref="J46:K46"/>
    <mergeCell ref="M46:O46"/>
    <mergeCell ref="B48:O48"/>
    <mergeCell ref="B50:F50"/>
    <mergeCell ref="G50:I50"/>
    <mergeCell ref="M50:P50"/>
    <mergeCell ref="J44:L45"/>
    <mergeCell ref="M44:O44"/>
    <mergeCell ref="P44:P45"/>
    <mergeCell ref="Q44:Q45"/>
    <mergeCell ref="E45:G45"/>
    <mergeCell ref="M45:O45"/>
    <mergeCell ref="B44:B45"/>
    <mergeCell ref="C44:C45"/>
    <mergeCell ref="D44:D45"/>
    <mergeCell ref="E44:G44"/>
    <mergeCell ref="H44:H45"/>
    <mergeCell ref="I44:I45"/>
    <mergeCell ref="J42:J43"/>
    <mergeCell ref="K42:L43"/>
    <mergeCell ref="M42:O42"/>
    <mergeCell ref="P42:P43"/>
    <mergeCell ref="Q42:Q43"/>
    <mergeCell ref="E43:G43"/>
    <mergeCell ref="M43:O43"/>
    <mergeCell ref="B42:B43"/>
    <mergeCell ref="C42:C43"/>
    <mergeCell ref="D42:D43"/>
    <mergeCell ref="E42:G42"/>
    <mergeCell ref="H42:H43"/>
    <mergeCell ref="I42:I43"/>
    <mergeCell ref="J40:J41"/>
    <mergeCell ref="K40:L41"/>
    <mergeCell ref="M40:O40"/>
    <mergeCell ref="P40:P41"/>
    <mergeCell ref="Q40:Q41"/>
    <mergeCell ref="E41:G41"/>
    <mergeCell ref="M41:O41"/>
    <mergeCell ref="B40:B41"/>
    <mergeCell ref="C40:C41"/>
    <mergeCell ref="D40:D41"/>
    <mergeCell ref="E40:G40"/>
    <mergeCell ref="H40:H41"/>
    <mergeCell ref="I40:I41"/>
    <mergeCell ref="J38:J39"/>
    <mergeCell ref="K38:L39"/>
    <mergeCell ref="M38:O38"/>
    <mergeCell ref="P38:P39"/>
    <mergeCell ref="Q38:Q39"/>
    <mergeCell ref="E39:G39"/>
    <mergeCell ref="M39:O39"/>
    <mergeCell ref="B38:B39"/>
    <mergeCell ref="C38:C39"/>
    <mergeCell ref="D38:D39"/>
    <mergeCell ref="E38:G38"/>
    <mergeCell ref="H38:H39"/>
    <mergeCell ref="I38:I39"/>
    <mergeCell ref="J36:J37"/>
    <mergeCell ref="K36:L37"/>
    <mergeCell ref="M36:O36"/>
    <mergeCell ref="P36:P37"/>
    <mergeCell ref="Q36:Q37"/>
    <mergeCell ref="E37:G37"/>
    <mergeCell ref="M37:O37"/>
    <mergeCell ref="B36:B37"/>
    <mergeCell ref="C36:C37"/>
    <mergeCell ref="D36:D37"/>
    <mergeCell ref="E36:G36"/>
    <mergeCell ref="H36:H37"/>
    <mergeCell ref="I36:I37"/>
    <mergeCell ref="J34:J35"/>
    <mergeCell ref="K34:L35"/>
    <mergeCell ref="M34:O34"/>
    <mergeCell ref="P34:P35"/>
    <mergeCell ref="Q34:Q35"/>
    <mergeCell ref="E35:G35"/>
    <mergeCell ref="M35:O35"/>
    <mergeCell ref="B34:B35"/>
    <mergeCell ref="C34:C35"/>
    <mergeCell ref="D34:D35"/>
    <mergeCell ref="E34:G34"/>
    <mergeCell ref="H34:H35"/>
    <mergeCell ref="I34:I35"/>
    <mergeCell ref="J32:J33"/>
    <mergeCell ref="K32:L33"/>
    <mergeCell ref="M32:O32"/>
    <mergeCell ref="P32:P33"/>
    <mergeCell ref="Q32:Q33"/>
    <mergeCell ref="E33:G33"/>
    <mergeCell ref="M33:O33"/>
    <mergeCell ref="B32:B33"/>
    <mergeCell ref="C32:C33"/>
    <mergeCell ref="D32:D33"/>
    <mergeCell ref="E32:G32"/>
    <mergeCell ref="H32:H33"/>
    <mergeCell ref="I32:I33"/>
    <mergeCell ref="J30:J31"/>
    <mergeCell ref="K30:L31"/>
    <mergeCell ref="M30:O30"/>
    <mergeCell ref="P30:P31"/>
    <mergeCell ref="Q30:Q31"/>
    <mergeCell ref="E31:G31"/>
    <mergeCell ref="M31:O31"/>
    <mergeCell ref="B30:B31"/>
    <mergeCell ref="C30:C31"/>
    <mergeCell ref="D30:D31"/>
    <mergeCell ref="E30:G30"/>
    <mergeCell ref="H30:H31"/>
    <mergeCell ref="I30:I31"/>
    <mergeCell ref="J28:J29"/>
    <mergeCell ref="K28:L29"/>
    <mergeCell ref="M28:O28"/>
    <mergeCell ref="P28:P29"/>
    <mergeCell ref="Q28:Q29"/>
    <mergeCell ref="E29:G29"/>
    <mergeCell ref="M29:O29"/>
    <mergeCell ref="B28:B29"/>
    <mergeCell ref="C28:C29"/>
    <mergeCell ref="D28:D29"/>
    <mergeCell ref="E28:G28"/>
    <mergeCell ref="H28:H29"/>
    <mergeCell ref="I28:I29"/>
    <mergeCell ref="J26:J27"/>
    <mergeCell ref="K26:L27"/>
    <mergeCell ref="M26:O26"/>
    <mergeCell ref="P26:P27"/>
    <mergeCell ref="Q26:Q27"/>
    <mergeCell ref="E27:G27"/>
    <mergeCell ref="M27:O27"/>
    <mergeCell ref="B26:B27"/>
    <mergeCell ref="C26:C27"/>
    <mergeCell ref="D26:D27"/>
    <mergeCell ref="E26:G26"/>
    <mergeCell ref="H26:H27"/>
    <mergeCell ref="I26:I27"/>
    <mergeCell ref="J24:J25"/>
    <mergeCell ref="K24:L25"/>
    <mergeCell ref="M24:O24"/>
    <mergeCell ref="P24:P25"/>
    <mergeCell ref="Q24:Q25"/>
    <mergeCell ref="E25:G25"/>
    <mergeCell ref="M25:O25"/>
    <mergeCell ref="B24:B25"/>
    <mergeCell ref="C24:C25"/>
    <mergeCell ref="D24:D25"/>
    <mergeCell ref="E24:G24"/>
    <mergeCell ref="H24:H25"/>
    <mergeCell ref="I24:I25"/>
    <mergeCell ref="J22:J23"/>
    <mergeCell ref="K22:L23"/>
    <mergeCell ref="M22:O22"/>
    <mergeCell ref="P22:P23"/>
    <mergeCell ref="Q22:Q23"/>
    <mergeCell ref="E23:G23"/>
    <mergeCell ref="M23:O23"/>
    <mergeCell ref="B22:B23"/>
    <mergeCell ref="C22:C23"/>
    <mergeCell ref="D22:D23"/>
    <mergeCell ref="E22:G22"/>
    <mergeCell ref="H22:H23"/>
    <mergeCell ref="I22:I23"/>
    <mergeCell ref="J20:J21"/>
    <mergeCell ref="K20:L21"/>
    <mergeCell ref="M20:O20"/>
    <mergeCell ref="P20:P21"/>
    <mergeCell ref="Q20:Q21"/>
    <mergeCell ref="E21:G21"/>
    <mergeCell ref="M21:O21"/>
    <mergeCell ref="B20:B21"/>
    <mergeCell ref="C20:C21"/>
    <mergeCell ref="D20:D21"/>
    <mergeCell ref="E20:G20"/>
    <mergeCell ref="H20:H21"/>
    <mergeCell ref="I20:I21"/>
    <mergeCell ref="K18:L19"/>
    <mergeCell ref="M18:O18"/>
    <mergeCell ref="P18:P19"/>
    <mergeCell ref="Q18:Q19"/>
    <mergeCell ref="E19:G19"/>
    <mergeCell ref="M19:O19"/>
    <mergeCell ref="B14:Q14"/>
    <mergeCell ref="B15:Q15"/>
    <mergeCell ref="B16:Q16"/>
    <mergeCell ref="B18:B19"/>
    <mergeCell ref="C18:C19"/>
    <mergeCell ref="D18:D19"/>
    <mergeCell ref="E18:G18"/>
    <mergeCell ref="H18:H19"/>
    <mergeCell ref="I18:I19"/>
    <mergeCell ref="J18:J19"/>
    <mergeCell ref="B13:O13"/>
    <mergeCell ref="H6:I6"/>
    <mergeCell ref="J6:M7"/>
    <mergeCell ref="O6:Q7"/>
    <mergeCell ref="B7:D7"/>
    <mergeCell ref="H7:I7"/>
    <mergeCell ref="B8:D9"/>
    <mergeCell ref="E8:I9"/>
    <mergeCell ref="J8:L9"/>
    <mergeCell ref="N8:Q8"/>
    <mergeCell ref="N9:Q9"/>
    <mergeCell ref="A1:Q1"/>
    <mergeCell ref="F2:O2"/>
    <mergeCell ref="S2:U11"/>
    <mergeCell ref="B4:D4"/>
    <mergeCell ref="E4:J4"/>
    <mergeCell ref="M4:P4"/>
    <mergeCell ref="B5:D5"/>
    <mergeCell ref="G5:Q5"/>
    <mergeCell ref="B6:D6"/>
    <mergeCell ref="E6:G7"/>
    <mergeCell ref="B10:D10"/>
    <mergeCell ref="G10:Q10"/>
    <mergeCell ref="B11:D11"/>
    <mergeCell ref="E11:G11"/>
    <mergeCell ref="H11:Q11"/>
  </mergeCells>
  <phoneticPr fontId="38"/>
  <pageMargins left="0.52986111111111112" right="0.39305555555555555" top="0.25" bottom="0.21944444444444444" header="0.51180555555555551" footer="0.26944444444444443"/>
  <pageSetup paperSize="9" scale="96" firstPageNumber="4294963191" orientation="portrait" horizontalDpi="4294967293"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showZeros="0" view="pageBreakPreview" zoomScaleNormal="100" workbookViewId="0">
      <selection activeCell="Z5" sqref="Z5"/>
    </sheetView>
  </sheetViews>
  <sheetFormatPr defaultColWidth="9" defaultRowHeight="22.5" customHeight="1" x14ac:dyDescent="0.2"/>
  <cols>
    <col min="1" max="1" width="0.88671875" customWidth="1"/>
    <col min="2" max="2" width="4.88671875" customWidth="1"/>
    <col min="3" max="3" width="5.6640625" customWidth="1"/>
    <col min="4" max="4" width="12.6640625" customWidth="1"/>
    <col min="5" max="5" width="7.44140625" customWidth="1"/>
    <col min="6" max="6" width="4.6640625" customWidth="1"/>
    <col min="7" max="7" width="6.6640625" customWidth="1"/>
    <col min="8" max="8" width="4.44140625" customWidth="1"/>
    <col min="9" max="9" width="4.88671875" customWidth="1"/>
    <col min="10" max="10" width="5.6640625" customWidth="1"/>
    <col min="11" max="11" width="6.109375" customWidth="1"/>
    <col min="12" max="12" width="8.109375" customWidth="1"/>
    <col min="13" max="13" width="6.6640625" customWidth="1"/>
    <col min="14" max="14" width="9.33203125" customWidth="1"/>
    <col min="15" max="15" width="5.6640625" customWidth="1"/>
    <col min="16" max="39" width="4.6640625" customWidth="1"/>
  </cols>
  <sheetData>
    <row r="1" spans="1:15" ht="22.5" customHeight="1" x14ac:dyDescent="0.2">
      <c r="A1" s="259" t="str">
        <f>'修正前　大会参加申込み書'!A1</f>
        <v>第42回 全日本クラブ男子ソフトボール選手権大会　近畿予選会</v>
      </c>
      <c r="B1" s="259"/>
      <c r="C1" s="259"/>
      <c r="D1" s="259"/>
      <c r="E1" s="259"/>
      <c r="F1" s="259"/>
      <c r="G1" s="259"/>
      <c r="H1" s="259"/>
      <c r="I1" s="259"/>
      <c r="J1" s="259"/>
      <c r="K1" s="259"/>
      <c r="L1" s="259"/>
      <c r="M1" s="259"/>
      <c r="N1" s="259"/>
      <c r="O1" s="259"/>
    </row>
    <row r="2" spans="1:15" ht="22.5" customHeight="1" x14ac:dyDescent="0.25">
      <c r="D2" s="282" t="s">
        <v>35</v>
      </c>
      <c r="E2" s="283"/>
      <c r="F2" s="283"/>
      <c r="G2" s="283"/>
      <c r="H2" s="283"/>
      <c r="I2" s="283"/>
      <c r="J2" s="283"/>
      <c r="K2" s="283"/>
      <c r="L2" s="283"/>
      <c r="M2" s="283"/>
      <c r="N2" s="283"/>
    </row>
    <row r="3" spans="1:15" ht="12.75" customHeight="1" thickBot="1" x14ac:dyDescent="0.3">
      <c r="D3" s="20"/>
      <c r="E3" s="20"/>
      <c r="F3" s="20"/>
      <c r="G3" s="20"/>
      <c r="H3" s="20"/>
      <c r="I3" s="20"/>
      <c r="J3" s="20"/>
      <c r="K3" s="20"/>
      <c r="L3" s="20"/>
      <c r="M3" s="20"/>
      <c r="N3" s="20"/>
    </row>
    <row r="4" spans="1:15" ht="35.25" customHeight="1" x14ac:dyDescent="0.2">
      <c r="B4" s="400" t="s">
        <v>2</v>
      </c>
      <c r="C4" s="401"/>
      <c r="D4" s="402">
        <f>'修正前　大会参加申込み書'!E4</f>
        <v>0</v>
      </c>
      <c r="E4" s="403"/>
      <c r="F4" s="403"/>
      <c r="G4" s="403"/>
      <c r="H4" s="403"/>
      <c r="I4" s="403"/>
      <c r="J4" s="404" t="s">
        <v>3</v>
      </c>
      <c r="K4" s="405"/>
      <c r="L4" s="406">
        <f>'修正前　大会参加申込み書'!M4</f>
        <v>0</v>
      </c>
      <c r="M4" s="407"/>
      <c r="N4" s="403"/>
      <c r="O4" s="22" t="s">
        <v>4</v>
      </c>
    </row>
    <row r="5" spans="1:15" ht="18.75" customHeight="1" x14ac:dyDescent="0.2">
      <c r="B5" s="389" t="s">
        <v>7</v>
      </c>
      <c r="C5" s="297"/>
      <c r="D5" s="390">
        <f>'修正前　大会参加申込み書'!E6</f>
        <v>0</v>
      </c>
      <c r="E5" s="308"/>
      <c r="F5" s="177" t="s">
        <v>8</v>
      </c>
      <c r="G5" s="179"/>
      <c r="H5" s="390">
        <f>'修正前　大会参加申込み書'!J6</f>
        <v>0</v>
      </c>
      <c r="I5" s="178"/>
      <c r="J5" s="178"/>
      <c r="K5" s="308"/>
      <c r="L5" s="15" t="s">
        <v>8</v>
      </c>
      <c r="M5" s="390">
        <f>'修正前　大会参加申込み書'!O6</f>
        <v>0</v>
      </c>
      <c r="N5" s="178"/>
      <c r="O5" s="395"/>
    </row>
    <row r="6" spans="1:15" ht="18.75" customHeight="1" x14ac:dyDescent="0.2">
      <c r="B6" s="397">
        <v>30</v>
      </c>
      <c r="C6" s="311"/>
      <c r="D6" s="391"/>
      <c r="E6" s="309"/>
      <c r="F6" s="398">
        <v>31</v>
      </c>
      <c r="G6" s="399"/>
      <c r="H6" s="392"/>
      <c r="I6" s="393"/>
      <c r="J6" s="393"/>
      <c r="K6" s="394"/>
      <c r="L6" s="23">
        <v>32</v>
      </c>
      <c r="M6" s="392"/>
      <c r="N6" s="393"/>
      <c r="O6" s="396"/>
    </row>
    <row r="7" spans="1:15" ht="35.25" customHeight="1" thickBot="1" x14ac:dyDescent="0.25">
      <c r="B7" s="238" t="s">
        <v>14</v>
      </c>
      <c r="C7" s="239"/>
      <c r="D7" s="408">
        <f>'修正前　大会参加申込み書'!E11</f>
        <v>0</v>
      </c>
      <c r="E7" s="409"/>
      <c r="F7" s="410" t="s">
        <v>34</v>
      </c>
      <c r="G7" s="411"/>
      <c r="H7" s="242"/>
      <c r="I7" s="242"/>
      <c r="J7" s="242"/>
      <c r="K7" s="242"/>
      <c r="L7" s="242"/>
      <c r="M7" s="242"/>
      <c r="N7" s="242"/>
      <c r="O7" s="412"/>
    </row>
    <row r="8" spans="1:15" ht="9.75" customHeight="1" x14ac:dyDescent="0.2"/>
    <row r="9" spans="1:15" ht="22.5" customHeight="1" x14ac:dyDescent="0.2">
      <c r="B9" s="307" t="s">
        <v>16</v>
      </c>
      <c r="C9" s="307"/>
      <c r="D9" s="307"/>
      <c r="E9" s="307"/>
      <c r="F9" s="307"/>
      <c r="G9" s="307"/>
      <c r="H9" s="307"/>
      <c r="I9" s="307"/>
      <c r="J9" s="307"/>
      <c r="K9" s="307"/>
      <c r="L9" s="307"/>
      <c r="M9" s="307"/>
      <c r="N9" s="307"/>
      <c r="O9" s="6"/>
    </row>
    <row r="10" spans="1:15" ht="10.5" customHeight="1" thickBot="1" x14ac:dyDescent="0.25">
      <c r="B10" s="5"/>
      <c r="C10" s="5"/>
      <c r="D10" s="5"/>
      <c r="E10" s="5"/>
      <c r="F10" s="5"/>
      <c r="G10" s="5"/>
      <c r="H10" s="5"/>
      <c r="I10" s="5"/>
      <c r="J10" s="5"/>
      <c r="K10" s="5"/>
      <c r="L10" s="5"/>
      <c r="M10" s="5"/>
      <c r="N10" s="5"/>
      <c r="O10" s="5"/>
    </row>
    <row r="11" spans="1:15" s="8" customFormat="1" ht="22.5" customHeight="1" x14ac:dyDescent="0.2">
      <c r="B11" s="413"/>
      <c r="C11" s="415" t="s">
        <v>20</v>
      </c>
      <c r="D11" s="417" t="s">
        <v>21</v>
      </c>
      <c r="E11" s="418"/>
      <c r="F11" s="418"/>
      <c r="G11" s="418"/>
      <c r="H11" s="419"/>
      <c r="I11" s="420"/>
      <c r="J11" s="422" t="s">
        <v>20</v>
      </c>
      <c r="K11" s="417" t="s">
        <v>21</v>
      </c>
      <c r="L11" s="418"/>
      <c r="M11" s="418"/>
      <c r="N11" s="418"/>
      <c r="O11" s="419"/>
    </row>
    <row r="12" spans="1:15" s="8" customFormat="1" ht="22.5" customHeight="1" thickBot="1" x14ac:dyDescent="0.25">
      <c r="B12" s="414"/>
      <c r="C12" s="416"/>
      <c r="D12" s="433" t="s">
        <v>24</v>
      </c>
      <c r="E12" s="434"/>
      <c r="F12" s="434"/>
      <c r="G12" s="434"/>
      <c r="H12" s="435"/>
      <c r="I12" s="421"/>
      <c r="J12" s="423"/>
      <c r="K12" s="433" t="s">
        <v>24</v>
      </c>
      <c r="L12" s="434"/>
      <c r="M12" s="434"/>
      <c r="N12" s="434"/>
      <c r="O12" s="435"/>
    </row>
    <row r="13" spans="1:15" s="8" customFormat="1" ht="22.5" customHeight="1" x14ac:dyDescent="0.2">
      <c r="B13" s="436" t="s">
        <v>25</v>
      </c>
      <c r="C13" s="437">
        <f>'修正前　大会参加申込み書'!D20</f>
        <v>10</v>
      </c>
      <c r="D13" s="438">
        <f>'修正前　大会参加申込み書'!E20</f>
        <v>0</v>
      </c>
      <c r="E13" s="439"/>
      <c r="F13" s="439"/>
      <c r="G13" s="439"/>
      <c r="H13" s="440"/>
      <c r="I13" s="441" t="s">
        <v>26</v>
      </c>
      <c r="J13" s="437">
        <f>'修正前　大会参加申込み書'!K20</f>
        <v>0</v>
      </c>
      <c r="K13" s="438">
        <f>'修正前　大会参加申込み書'!M20</f>
        <v>0</v>
      </c>
      <c r="L13" s="439"/>
      <c r="M13" s="439"/>
      <c r="N13" s="439"/>
      <c r="O13" s="440"/>
    </row>
    <row r="14" spans="1:15" s="8" customFormat="1" ht="22.5" customHeight="1" x14ac:dyDescent="0.2">
      <c r="B14" s="424"/>
      <c r="C14" s="425"/>
      <c r="D14" s="430">
        <f>'修正前　大会参加申込み書'!E21</f>
        <v>0</v>
      </c>
      <c r="E14" s="431"/>
      <c r="F14" s="431"/>
      <c r="G14" s="431"/>
      <c r="H14" s="432"/>
      <c r="I14" s="429"/>
      <c r="J14" s="425"/>
      <c r="K14" s="430">
        <f>'修正前　大会参加申込み書'!M21</f>
        <v>0</v>
      </c>
      <c r="L14" s="431"/>
      <c r="M14" s="431"/>
      <c r="N14" s="431"/>
      <c r="O14" s="432"/>
    </row>
    <row r="15" spans="1:15" s="8" customFormat="1" ht="22.5" customHeight="1" x14ac:dyDescent="0.2">
      <c r="B15" s="424" t="s">
        <v>26</v>
      </c>
      <c r="C15" s="425"/>
      <c r="D15" s="426">
        <f>'修正前　大会参加申込み書'!E22</f>
        <v>0</v>
      </c>
      <c r="E15" s="427"/>
      <c r="F15" s="427"/>
      <c r="G15" s="427"/>
      <c r="H15" s="428"/>
      <c r="I15" s="429" t="s">
        <v>26</v>
      </c>
      <c r="J15" s="425">
        <f>'修正前　大会参加申込み書'!K22</f>
        <v>0</v>
      </c>
      <c r="K15" s="426">
        <f>'修正前　大会参加申込み書'!M22</f>
        <v>0</v>
      </c>
      <c r="L15" s="427"/>
      <c r="M15" s="427"/>
      <c r="N15" s="427"/>
      <c r="O15" s="428"/>
    </row>
    <row r="16" spans="1:15" s="8" customFormat="1" ht="22.5" customHeight="1" x14ac:dyDescent="0.2">
      <c r="B16" s="424"/>
      <c r="C16" s="425"/>
      <c r="D16" s="430">
        <f>'修正前　大会参加申込み書'!E23</f>
        <v>0</v>
      </c>
      <c r="E16" s="431"/>
      <c r="F16" s="431"/>
      <c r="G16" s="431"/>
      <c r="H16" s="432"/>
      <c r="I16" s="429"/>
      <c r="J16" s="425"/>
      <c r="K16" s="430">
        <f>'修正前　大会参加申込み書'!M23</f>
        <v>0</v>
      </c>
      <c r="L16" s="431"/>
      <c r="M16" s="431"/>
      <c r="N16" s="431"/>
      <c r="O16" s="432"/>
    </row>
    <row r="17" spans="2:15" s="8" customFormat="1" ht="22.5" customHeight="1" x14ac:dyDescent="0.2">
      <c r="B17" s="424" t="s">
        <v>26</v>
      </c>
      <c r="C17" s="425">
        <f>'修正前　大会参加申込み書'!D24</f>
        <v>0</v>
      </c>
      <c r="D17" s="426">
        <f>'修正前　大会参加申込み書'!E24</f>
        <v>0</v>
      </c>
      <c r="E17" s="427"/>
      <c r="F17" s="427"/>
      <c r="G17" s="427"/>
      <c r="H17" s="428"/>
      <c r="I17" s="429" t="s">
        <v>26</v>
      </c>
      <c r="J17" s="425">
        <f>'修正前　大会参加申込み書'!K24</f>
        <v>0</v>
      </c>
      <c r="K17" s="426">
        <f>'修正前　大会参加申込み書'!M24</f>
        <v>0</v>
      </c>
      <c r="L17" s="427"/>
      <c r="M17" s="427"/>
      <c r="N17" s="427"/>
      <c r="O17" s="428"/>
    </row>
    <row r="18" spans="2:15" s="8" customFormat="1" ht="22.5" customHeight="1" x14ac:dyDescent="0.2">
      <c r="B18" s="424"/>
      <c r="C18" s="425"/>
      <c r="D18" s="430">
        <f>'修正前　大会参加申込み書'!E25</f>
        <v>0</v>
      </c>
      <c r="E18" s="431"/>
      <c r="F18" s="431"/>
      <c r="G18" s="431"/>
      <c r="H18" s="432"/>
      <c r="I18" s="429"/>
      <c r="J18" s="425"/>
      <c r="K18" s="430">
        <f>'修正前　大会参加申込み書'!M25</f>
        <v>0</v>
      </c>
      <c r="L18" s="431"/>
      <c r="M18" s="431"/>
      <c r="N18" s="431"/>
      <c r="O18" s="432"/>
    </row>
    <row r="19" spans="2:15" s="8" customFormat="1" ht="22.5" customHeight="1" x14ac:dyDescent="0.2">
      <c r="B19" s="424" t="s">
        <v>26</v>
      </c>
      <c r="C19" s="425">
        <f>'修正前　大会参加申込み書'!D26</f>
        <v>0</v>
      </c>
      <c r="D19" s="426">
        <f>'修正前　大会参加申込み書'!E26</f>
        <v>0</v>
      </c>
      <c r="E19" s="427"/>
      <c r="F19" s="427"/>
      <c r="G19" s="427"/>
      <c r="H19" s="428"/>
      <c r="I19" s="429" t="s">
        <v>26</v>
      </c>
      <c r="J19" s="425">
        <f>'修正前　大会参加申込み書'!K26</f>
        <v>0</v>
      </c>
      <c r="K19" s="426">
        <f>'修正前　大会参加申込み書'!M26</f>
        <v>0</v>
      </c>
      <c r="L19" s="427"/>
      <c r="M19" s="427"/>
      <c r="N19" s="427"/>
      <c r="O19" s="428"/>
    </row>
    <row r="20" spans="2:15" s="8" customFormat="1" ht="22.5" customHeight="1" x14ac:dyDescent="0.2">
      <c r="B20" s="424"/>
      <c r="C20" s="425"/>
      <c r="D20" s="430">
        <f>'修正前　大会参加申込み書'!E27</f>
        <v>0</v>
      </c>
      <c r="E20" s="431"/>
      <c r="F20" s="431"/>
      <c r="G20" s="431"/>
      <c r="H20" s="432"/>
      <c r="I20" s="429"/>
      <c r="J20" s="425"/>
      <c r="K20" s="430">
        <f>'修正前　大会参加申込み書'!M27</f>
        <v>0</v>
      </c>
      <c r="L20" s="431"/>
      <c r="M20" s="431"/>
      <c r="N20" s="431"/>
      <c r="O20" s="432"/>
    </row>
    <row r="21" spans="2:15" s="8" customFormat="1" ht="22.5" customHeight="1" x14ac:dyDescent="0.2">
      <c r="B21" s="424" t="s">
        <v>26</v>
      </c>
      <c r="C21" s="425">
        <f>'修正前　大会参加申込み書'!D28</f>
        <v>0</v>
      </c>
      <c r="D21" s="426">
        <f>'修正前　大会参加申込み書'!E28</f>
        <v>0</v>
      </c>
      <c r="E21" s="427"/>
      <c r="F21" s="427"/>
      <c r="G21" s="427"/>
      <c r="H21" s="428"/>
      <c r="I21" s="429" t="s">
        <v>26</v>
      </c>
      <c r="J21" s="425">
        <f>'修正前　大会参加申込み書'!K28</f>
        <v>0</v>
      </c>
      <c r="K21" s="426">
        <f>'修正前　大会参加申込み書'!M28</f>
        <v>0</v>
      </c>
      <c r="L21" s="427"/>
      <c r="M21" s="427"/>
      <c r="N21" s="427"/>
      <c r="O21" s="428"/>
    </row>
    <row r="22" spans="2:15" s="8" customFormat="1" ht="22.5" customHeight="1" x14ac:dyDescent="0.2">
      <c r="B22" s="424"/>
      <c r="C22" s="425"/>
      <c r="D22" s="430">
        <f>'修正前　大会参加申込み書'!E29</f>
        <v>0</v>
      </c>
      <c r="E22" s="431"/>
      <c r="F22" s="431"/>
      <c r="G22" s="431"/>
      <c r="H22" s="432"/>
      <c r="I22" s="429"/>
      <c r="J22" s="425"/>
      <c r="K22" s="430">
        <f>'修正前　大会参加申込み書'!M29</f>
        <v>0</v>
      </c>
      <c r="L22" s="431"/>
      <c r="M22" s="431"/>
      <c r="N22" s="431"/>
      <c r="O22" s="432"/>
    </row>
    <row r="23" spans="2:15" s="8" customFormat="1" ht="22.5" customHeight="1" x14ac:dyDescent="0.2">
      <c r="B23" s="424" t="s">
        <v>26</v>
      </c>
      <c r="C23" s="425">
        <f>'修正前　大会参加申込み書'!D30</f>
        <v>0</v>
      </c>
      <c r="D23" s="426">
        <f>'修正前　大会参加申込み書'!E30</f>
        <v>0</v>
      </c>
      <c r="E23" s="427"/>
      <c r="F23" s="427"/>
      <c r="G23" s="427"/>
      <c r="H23" s="428"/>
      <c r="I23" s="429" t="s">
        <v>26</v>
      </c>
      <c r="J23" s="425">
        <f>'修正前　大会参加申込み書'!K30</f>
        <v>0</v>
      </c>
      <c r="K23" s="426">
        <f>'修正前　大会参加申込み書'!M30</f>
        <v>0</v>
      </c>
      <c r="L23" s="427"/>
      <c r="M23" s="427"/>
      <c r="N23" s="427"/>
      <c r="O23" s="428"/>
    </row>
    <row r="24" spans="2:15" s="8" customFormat="1" ht="22.5" customHeight="1" x14ac:dyDescent="0.2">
      <c r="B24" s="424"/>
      <c r="C24" s="425"/>
      <c r="D24" s="430">
        <f>'修正前　大会参加申込み書'!E31</f>
        <v>0</v>
      </c>
      <c r="E24" s="431"/>
      <c r="F24" s="431"/>
      <c r="G24" s="431"/>
      <c r="H24" s="432"/>
      <c r="I24" s="429"/>
      <c r="J24" s="425"/>
      <c r="K24" s="430">
        <f>'修正前　大会参加申込み書'!M31</f>
        <v>0</v>
      </c>
      <c r="L24" s="431"/>
      <c r="M24" s="431"/>
      <c r="N24" s="431"/>
      <c r="O24" s="432"/>
    </row>
    <row r="25" spans="2:15" s="8" customFormat="1" ht="22.5" customHeight="1" x14ac:dyDescent="0.2">
      <c r="B25" s="424" t="s">
        <v>26</v>
      </c>
      <c r="C25" s="425">
        <f>'修正前　大会参加申込み書'!D32</f>
        <v>0</v>
      </c>
      <c r="D25" s="426">
        <f>'修正前　大会参加申込み書'!E32</f>
        <v>0</v>
      </c>
      <c r="E25" s="427"/>
      <c r="F25" s="427"/>
      <c r="G25" s="427"/>
      <c r="H25" s="428"/>
      <c r="I25" s="429" t="s">
        <v>26</v>
      </c>
      <c r="J25" s="425">
        <f>'修正前　大会参加申込み書'!K32</f>
        <v>0</v>
      </c>
      <c r="K25" s="426">
        <f>'修正前　大会参加申込み書'!M32</f>
        <v>0</v>
      </c>
      <c r="L25" s="427"/>
      <c r="M25" s="427"/>
      <c r="N25" s="427"/>
      <c r="O25" s="428"/>
    </row>
    <row r="26" spans="2:15" s="8" customFormat="1" ht="22.5" customHeight="1" x14ac:dyDescent="0.2">
      <c r="B26" s="424"/>
      <c r="C26" s="425"/>
      <c r="D26" s="430">
        <f>'修正前　大会参加申込み書'!E33</f>
        <v>0</v>
      </c>
      <c r="E26" s="431"/>
      <c r="F26" s="431"/>
      <c r="G26" s="431"/>
      <c r="H26" s="432"/>
      <c r="I26" s="429"/>
      <c r="J26" s="425"/>
      <c r="K26" s="430">
        <f>'修正前　大会参加申込み書'!M33</f>
        <v>0</v>
      </c>
      <c r="L26" s="431"/>
      <c r="M26" s="431"/>
      <c r="N26" s="431"/>
      <c r="O26" s="432"/>
    </row>
    <row r="27" spans="2:15" s="8" customFormat="1" ht="22.5" customHeight="1" x14ac:dyDescent="0.2">
      <c r="B27" s="424" t="s">
        <v>26</v>
      </c>
      <c r="C27" s="425">
        <f>'修正前　大会参加申込み書'!D34</f>
        <v>0</v>
      </c>
      <c r="D27" s="426">
        <f>'修正前　大会参加申込み書'!E34</f>
        <v>0</v>
      </c>
      <c r="E27" s="427"/>
      <c r="F27" s="427"/>
      <c r="G27" s="427"/>
      <c r="H27" s="428"/>
      <c r="I27" s="429" t="s">
        <v>26</v>
      </c>
      <c r="J27" s="425">
        <f>'修正前　大会参加申込み書'!K34</f>
        <v>0</v>
      </c>
      <c r="K27" s="426">
        <f>'修正前　大会参加申込み書'!M34</f>
        <v>0</v>
      </c>
      <c r="L27" s="427"/>
      <c r="M27" s="427"/>
      <c r="N27" s="427"/>
      <c r="O27" s="428"/>
    </row>
    <row r="28" spans="2:15" s="8" customFormat="1" ht="22.5" customHeight="1" x14ac:dyDescent="0.2">
      <c r="B28" s="424"/>
      <c r="C28" s="425"/>
      <c r="D28" s="430">
        <f>'修正前　大会参加申込み書'!E35</f>
        <v>0</v>
      </c>
      <c r="E28" s="431"/>
      <c r="F28" s="431"/>
      <c r="G28" s="431"/>
      <c r="H28" s="432"/>
      <c r="I28" s="429"/>
      <c r="J28" s="425"/>
      <c r="K28" s="430">
        <f>'修正前　大会参加申込み書'!M35</f>
        <v>0</v>
      </c>
      <c r="L28" s="431"/>
      <c r="M28" s="431"/>
      <c r="N28" s="431"/>
      <c r="O28" s="432"/>
    </row>
    <row r="29" spans="2:15" s="8" customFormat="1" ht="22.5" customHeight="1" x14ac:dyDescent="0.2">
      <c r="B29" s="424" t="s">
        <v>26</v>
      </c>
      <c r="C29" s="425">
        <f>'修正前　大会参加申込み書'!D36</f>
        <v>0</v>
      </c>
      <c r="D29" s="426">
        <f>'修正前　大会参加申込み書'!E36</f>
        <v>0</v>
      </c>
      <c r="E29" s="427"/>
      <c r="F29" s="427"/>
      <c r="G29" s="427"/>
      <c r="H29" s="428"/>
      <c r="I29" s="429" t="s">
        <v>26</v>
      </c>
      <c r="J29" s="425">
        <f>'修正前　大会参加申込み書'!K36</f>
        <v>0</v>
      </c>
      <c r="K29" s="426">
        <f>'修正前　大会参加申込み書'!M36</f>
        <v>0</v>
      </c>
      <c r="L29" s="427"/>
      <c r="M29" s="427"/>
      <c r="N29" s="427"/>
      <c r="O29" s="428"/>
    </row>
    <row r="30" spans="2:15" s="8" customFormat="1" ht="22.5" customHeight="1" x14ac:dyDescent="0.2">
      <c r="B30" s="424"/>
      <c r="C30" s="425"/>
      <c r="D30" s="430">
        <f>'修正前　大会参加申込み書'!E37</f>
        <v>0</v>
      </c>
      <c r="E30" s="431"/>
      <c r="F30" s="431"/>
      <c r="G30" s="431"/>
      <c r="H30" s="432"/>
      <c r="I30" s="429"/>
      <c r="J30" s="425"/>
      <c r="K30" s="430">
        <f>'修正前　大会参加申込み書'!M37</f>
        <v>0</v>
      </c>
      <c r="L30" s="431"/>
      <c r="M30" s="431"/>
      <c r="N30" s="431"/>
      <c r="O30" s="432"/>
    </row>
    <row r="31" spans="2:15" s="8" customFormat="1" ht="22.5" customHeight="1" x14ac:dyDescent="0.2">
      <c r="B31" s="424" t="s">
        <v>26</v>
      </c>
      <c r="C31" s="425">
        <f>'修正前　大会参加申込み書'!D38</f>
        <v>0</v>
      </c>
      <c r="D31" s="426">
        <f>'修正前　大会参加申込み書'!E38</f>
        <v>0</v>
      </c>
      <c r="E31" s="427"/>
      <c r="F31" s="427"/>
      <c r="G31" s="427"/>
      <c r="H31" s="428"/>
      <c r="I31" s="429" t="s">
        <v>26</v>
      </c>
      <c r="J31" s="425">
        <f>'修正前　大会参加申込み書'!K38</f>
        <v>0</v>
      </c>
      <c r="K31" s="426">
        <f>'修正前　大会参加申込み書'!M38</f>
        <v>0</v>
      </c>
      <c r="L31" s="427"/>
      <c r="M31" s="427"/>
      <c r="N31" s="427"/>
      <c r="O31" s="428"/>
    </row>
    <row r="32" spans="2:15" s="8" customFormat="1" ht="22.5" customHeight="1" x14ac:dyDescent="0.2">
      <c r="B32" s="424"/>
      <c r="C32" s="425"/>
      <c r="D32" s="430">
        <f>'修正前　大会参加申込み書'!E39</f>
        <v>0</v>
      </c>
      <c r="E32" s="431"/>
      <c r="F32" s="431"/>
      <c r="G32" s="431"/>
      <c r="H32" s="432"/>
      <c r="I32" s="429"/>
      <c r="J32" s="425"/>
      <c r="K32" s="430">
        <f>'修正前　大会参加申込み書'!M39</f>
        <v>0</v>
      </c>
      <c r="L32" s="431"/>
      <c r="M32" s="431"/>
      <c r="N32" s="431"/>
      <c r="O32" s="432"/>
    </row>
    <row r="33" spans="2:15" s="8" customFormat="1" ht="22.5" customHeight="1" x14ac:dyDescent="0.2">
      <c r="B33" s="424" t="s">
        <v>26</v>
      </c>
      <c r="C33" s="425">
        <f>'修正前　大会参加申込み書'!D40</f>
        <v>0</v>
      </c>
      <c r="D33" s="426">
        <f>'修正前　大会参加申込み書'!E40</f>
        <v>0</v>
      </c>
      <c r="E33" s="427"/>
      <c r="F33" s="427"/>
      <c r="G33" s="427"/>
      <c r="H33" s="428"/>
      <c r="I33" s="429" t="s">
        <v>26</v>
      </c>
      <c r="J33" s="425">
        <f>'修正前　大会参加申込み書'!K40</f>
        <v>0</v>
      </c>
      <c r="K33" s="426">
        <f>'修正前　大会参加申込み書'!M40</f>
        <v>0</v>
      </c>
      <c r="L33" s="427"/>
      <c r="M33" s="427"/>
      <c r="N33" s="427"/>
      <c r="O33" s="428"/>
    </row>
    <row r="34" spans="2:15" s="8" customFormat="1" ht="22.5" customHeight="1" x14ac:dyDescent="0.2">
      <c r="B34" s="424"/>
      <c r="C34" s="425"/>
      <c r="D34" s="430">
        <f>'修正前　大会参加申込み書'!E41</f>
        <v>0</v>
      </c>
      <c r="E34" s="431"/>
      <c r="F34" s="431"/>
      <c r="G34" s="431"/>
      <c r="H34" s="432"/>
      <c r="I34" s="429"/>
      <c r="J34" s="425"/>
      <c r="K34" s="430">
        <f>'修正前　大会参加申込み書'!M41</f>
        <v>0</v>
      </c>
      <c r="L34" s="431"/>
      <c r="M34" s="431"/>
      <c r="N34" s="431"/>
      <c r="O34" s="432"/>
    </row>
    <row r="35" spans="2:15" s="8" customFormat="1" ht="22.5" customHeight="1" x14ac:dyDescent="0.2">
      <c r="B35" s="424" t="s">
        <v>26</v>
      </c>
      <c r="C35" s="425">
        <f>'修正前　大会参加申込み書'!D42</f>
        <v>0</v>
      </c>
      <c r="D35" s="426">
        <f>'修正前　大会参加申込み書'!E42</f>
        <v>0</v>
      </c>
      <c r="E35" s="427"/>
      <c r="F35" s="427"/>
      <c r="G35" s="427"/>
      <c r="H35" s="428"/>
      <c r="I35" s="442" t="s">
        <v>26</v>
      </c>
      <c r="J35" s="425">
        <f>'修正前　大会参加申込み書'!K42</f>
        <v>0</v>
      </c>
      <c r="K35" s="426">
        <f>'修正前　大会参加申込み書'!M42</f>
        <v>0</v>
      </c>
      <c r="L35" s="427"/>
      <c r="M35" s="427"/>
      <c r="N35" s="427"/>
      <c r="O35" s="428"/>
    </row>
    <row r="36" spans="2:15" s="8" customFormat="1" ht="22.5" customHeight="1" x14ac:dyDescent="0.2">
      <c r="B36" s="424"/>
      <c r="C36" s="425"/>
      <c r="D36" s="430">
        <f>'修正前　大会参加申込み書'!E43</f>
        <v>0</v>
      </c>
      <c r="E36" s="431"/>
      <c r="F36" s="431"/>
      <c r="G36" s="431"/>
      <c r="H36" s="432"/>
      <c r="I36" s="442"/>
      <c r="J36" s="425"/>
      <c r="K36" s="430">
        <f>'修正前　大会参加申込み書'!M43</f>
        <v>0</v>
      </c>
      <c r="L36" s="431"/>
      <c r="M36" s="431"/>
      <c r="N36" s="431"/>
      <c r="O36" s="432"/>
    </row>
    <row r="37" spans="2:15" s="8" customFormat="1" ht="22.5" customHeight="1" x14ac:dyDescent="0.2">
      <c r="B37" s="424" t="s">
        <v>26</v>
      </c>
      <c r="C37" s="425">
        <f>'修正前　大会参加申込み書'!D44</f>
        <v>0</v>
      </c>
      <c r="D37" s="426">
        <f>'修正前　大会参加申込み書'!E44</f>
        <v>0</v>
      </c>
      <c r="E37" s="427"/>
      <c r="F37" s="427"/>
      <c r="G37" s="427"/>
      <c r="H37" s="428"/>
      <c r="I37" s="451" t="s">
        <v>33</v>
      </c>
      <c r="J37" s="452"/>
      <c r="K37" s="426">
        <f>'修正前　大会参加申込み書'!M44</f>
        <v>0</v>
      </c>
      <c r="L37" s="427"/>
      <c r="M37" s="427"/>
      <c r="N37" s="427"/>
      <c r="O37" s="428"/>
    </row>
    <row r="38" spans="2:15" s="8" customFormat="1" ht="22.5" customHeight="1" thickBot="1" x14ac:dyDescent="0.25">
      <c r="B38" s="449"/>
      <c r="C38" s="450"/>
      <c r="D38" s="455">
        <f>'修正前　大会参加申込み書'!E45</f>
        <v>0</v>
      </c>
      <c r="E38" s="456"/>
      <c r="F38" s="456"/>
      <c r="G38" s="456"/>
      <c r="H38" s="457"/>
      <c r="I38" s="453"/>
      <c r="J38" s="454"/>
      <c r="K38" s="458">
        <f>'修正前　大会参加申込み書'!M45</f>
        <v>0</v>
      </c>
      <c r="L38" s="459"/>
      <c r="M38" s="459"/>
      <c r="N38" s="459"/>
      <c r="O38" s="460"/>
    </row>
    <row r="39" spans="2:15" s="8" customFormat="1" ht="22.5" customHeight="1" thickBot="1" x14ac:dyDescent="0.25">
      <c r="I39" s="443" t="s">
        <v>28</v>
      </c>
      <c r="J39" s="444"/>
      <c r="K39" s="445">
        <f>'修正前　大会参加申込み書'!M46</f>
        <v>0</v>
      </c>
      <c r="L39" s="446"/>
      <c r="M39" s="446"/>
      <c r="N39" s="446"/>
      <c r="O39" s="447"/>
    </row>
    <row r="40" spans="2:15" ht="22.5" customHeight="1" x14ac:dyDescent="0.2">
      <c r="C40" s="21"/>
      <c r="D40" s="448"/>
      <c r="E40" s="448"/>
      <c r="F40" s="448"/>
      <c r="G40" s="448"/>
      <c r="H40" s="448"/>
      <c r="I40" s="448"/>
      <c r="J40" s="448"/>
      <c r="K40" s="448"/>
      <c r="L40" s="448"/>
      <c r="M40" s="448"/>
      <c r="N40" s="448"/>
      <c r="O40" s="448"/>
    </row>
  </sheetData>
  <sheetProtection sheet="1"/>
  <mergeCells count="131">
    <mergeCell ref="I39:J39"/>
    <mergeCell ref="K39:O39"/>
    <mergeCell ref="D40:O40"/>
    <mergeCell ref="B37:B38"/>
    <mergeCell ref="C37:C38"/>
    <mergeCell ref="D37:H37"/>
    <mergeCell ref="I37:J38"/>
    <mergeCell ref="K37:O37"/>
    <mergeCell ref="D38:H38"/>
    <mergeCell ref="K38:O38"/>
    <mergeCell ref="B35:B36"/>
    <mergeCell ref="C35:C36"/>
    <mergeCell ref="D35:H35"/>
    <mergeCell ref="I35:I36"/>
    <mergeCell ref="J35:J36"/>
    <mergeCell ref="K35:O35"/>
    <mergeCell ref="D36:H36"/>
    <mergeCell ref="K36:O36"/>
    <mergeCell ref="B33:B34"/>
    <mergeCell ref="C33:C34"/>
    <mergeCell ref="D33:H33"/>
    <mergeCell ref="I33:I34"/>
    <mergeCell ref="J33:J34"/>
    <mergeCell ref="K33:O33"/>
    <mergeCell ref="D34:H34"/>
    <mergeCell ref="K34:O34"/>
    <mergeCell ref="B31:B32"/>
    <mergeCell ref="C31:C32"/>
    <mergeCell ref="D31:H31"/>
    <mergeCell ref="I31:I32"/>
    <mergeCell ref="J31:J32"/>
    <mergeCell ref="K31:O31"/>
    <mergeCell ref="D32:H32"/>
    <mergeCell ref="K32:O32"/>
    <mergeCell ref="B29:B30"/>
    <mergeCell ref="C29:C30"/>
    <mergeCell ref="D29:H29"/>
    <mergeCell ref="I29:I30"/>
    <mergeCell ref="J29:J30"/>
    <mergeCell ref="K29:O29"/>
    <mergeCell ref="D30:H30"/>
    <mergeCell ref="K30:O30"/>
    <mergeCell ref="B27:B28"/>
    <mergeCell ref="C27:C28"/>
    <mergeCell ref="D27:H27"/>
    <mergeCell ref="I27:I28"/>
    <mergeCell ref="J27:J28"/>
    <mergeCell ref="K27:O27"/>
    <mergeCell ref="D28:H28"/>
    <mergeCell ref="K28:O28"/>
    <mergeCell ref="B25:B26"/>
    <mergeCell ref="C25:C26"/>
    <mergeCell ref="D25:H25"/>
    <mergeCell ref="I25:I26"/>
    <mergeCell ref="J25:J26"/>
    <mergeCell ref="K25:O25"/>
    <mergeCell ref="D26:H26"/>
    <mergeCell ref="K26:O26"/>
    <mergeCell ref="B23:B24"/>
    <mergeCell ref="C23:C24"/>
    <mergeCell ref="D23:H23"/>
    <mergeCell ref="I23:I24"/>
    <mergeCell ref="J23:J24"/>
    <mergeCell ref="K23:O23"/>
    <mergeCell ref="D24:H24"/>
    <mergeCell ref="K24:O24"/>
    <mergeCell ref="B21:B22"/>
    <mergeCell ref="C21:C22"/>
    <mergeCell ref="D21:H21"/>
    <mergeCell ref="I21:I22"/>
    <mergeCell ref="J21:J22"/>
    <mergeCell ref="K21:O21"/>
    <mergeCell ref="D22:H22"/>
    <mergeCell ref="K22:O22"/>
    <mergeCell ref="B19:B20"/>
    <mergeCell ref="C19:C20"/>
    <mergeCell ref="D19:H19"/>
    <mergeCell ref="I19:I20"/>
    <mergeCell ref="J19:J20"/>
    <mergeCell ref="K19:O19"/>
    <mergeCell ref="D20:H20"/>
    <mergeCell ref="K20:O20"/>
    <mergeCell ref="B17:B18"/>
    <mergeCell ref="C17:C18"/>
    <mergeCell ref="D17:H17"/>
    <mergeCell ref="I17:I18"/>
    <mergeCell ref="J17:J18"/>
    <mergeCell ref="K17:O17"/>
    <mergeCell ref="D18:H18"/>
    <mergeCell ref="K18:O18"/>
    <mergeCell ref="B15:B16"/>
    <mergeCell ref="C15:C16"/>
    <mergeCell ref="D15:H15"/>
    <mergeCell ref="I15:I16"/>
    <mergeCell ref="J15:J16"/>
    <mergeCell ref="K15:O15"/>
    <mergeCell ref="D16:H16"/>
    <mergeCell ref="K16:O16"/>
    <mergeCell ref="D12:H12"/>
    <mergeCell ref="K12:O12"/>
    <mergeCell ref="B13:B14"/>
    <mergeCell ref="C13:C14"/>
    <mergeCell ref="D13:H13"/>
    <mergeCell ref="I13:I14"/>
    <mergeCell ref="J13:J14"/>
    <mergeCell ref="K13:O13"/>
    <mergeCell ref="D14:H14"/>
    <mergeCell ref="K14:O14"/>
    <mergeCell ref="B7:C7"/>
    <mergeCell ref="D7:E7"/>
    <mergeCell ref="F7:O7"/>
    <mergeCell ref="B9:N9"/>
    <mergeCell ref="B11:B12"/>
    <mergeCell ref="C11:C12"/>
    <mergeCell ref="D11:H11"/>
    <mergeCell ref="I11:I12"/>
    <mergeCell ref="J11:J12"/>
    <mergeCell ref="K11:O11"/>
    <mergeCell ref="B5:C5"/>
    <mergeCell ref="D5:E6"/>
    <mergeCell ref="F5:G5"/>
    <mergeCell ref="H5:K6"/>
    <mergeCell ref="M5:O6"/>
    <mergeCell ref="B6:C6"/>
    <mergeCell ref="F6:G6"/>
    <mergeCell ref="A1:O1"/>
    <mergeCell ref="D2:N2"/>
    <mergeCell ref="B4:C4"/>
    <mergeCell ref="D4:I4"/>
    <mergeCell ref="J4:K4"/>
    <mergeCell ref="L4:N4"/>
  </mergeCells>
  <phoneticPr fontId="38"/>
  <pageMargins left="0.41944444444444445" right="0.20972222222222223" top="0.3" bottom="0.2298611111111111" header="0.4" footer="0.38958333333333334"/>
  <pageSetup paperSize="9" firstPageNumber="4294963191" orientation="portrait" horizontalDpi="4294967293" verticalDpi="200"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【サンプル】大会参加申込書BK</vt:lpstr>
      <vt:lpstr>【サンプル】プログラム掲載用参加申込書BK</vt:lpstr>
      <vt:lpstr>大会参加申込書</vt:lpstr>
      <vt:lpstr>プログラム掲載用</vt:lpstr>
      <vt:lpstr>施設利用のルール</vt:lpstr>
      <vt:lpstr>【サンプル】大会参加申込書</vt:lpstr>
      <vt:lpstr>【サンプル】プログラム掲載用参加申込書</vt:lpstr>
      <vt:lpstr>修正前　大会参加申込み書</vt:lpstr>
      <vt:lpstr>修正前　プログラム掲載用参加申込み書</vt:lpstr>
      <vt:lpstr>【サンプル】プログラム掲載用参加申込書!Print_Area</vt:lpstr>
      <vt:lpstr>【サンプル】プログラム掲載用参加申込書BK!Print_Area</vt:lpstr>
      <vt:lpstr>【サンプル】大会参加申込書!Print_Area</vt:lpstr>
      <vt:lpstr>【サンプル】大会参加申込書BK!Print_Area</vt:lpstr>
      <vt:lpstr>プログラム掲載用!Print_Area</vt:lpstr>
      <vt:lpstr>施設利用のルール!Print_Area</vt:lpstr>
      <vt:lpstr>'修正前　大会参加申込み書'!Print_Area</vt:lpstr>
      <vt:lpstr>大会参加申込書!Print_Area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tkwnt02</dc:creator>
  <cp:keywords/>
  <dc:description/>
  <cp:lastModifiedBy>睦子 藤田</cp:lastModifiedBy>
  <cp:revision/>
  <cp:lastPrinted>2023-03-08T15:01:11Z</cp:lastPrinted>
  <dcterms:created xsi:type="dcterms:W3CDTF">2003-03-08T03:56:38Z</dcterms:created>
  <dcterms:modified xsi:type="dcterms:W3CDTF">2024-03-11T16:33:26Z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